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<sst xmlns="http://schemas.openxmlformats.org/spreadsheetml/2006/main" count="4413" uniqueCount="4081">
  <si>
    <t>Компания "АТЕСИ"</t>
  </si>
  <si>
    <t>РФ</t>
  </si>
  <si>
    <t>ATESY®</t>
  </si>
  <si>
    <t xml:space="preserve">140080, Московская обл, г.о. Лыткарино, Детский городок ЗИЛ тер, строение 48, офис 6, 495-995-95-99, atesy2022@gmail.com, </t>
  </si>
  <si>
    <t>РОЗНИЧНЫЕ ЦЕНЫ НА ПРОДУКЦИЮ АТЕСИ от 20 июня 2022 г.</t>
  </si>
  <si>
    <t>Фото</t>
  </si>
  <si>
    <t>Код</t>
  </si>
  <si>
    <t>Наименование</t>
  </si>
  <si>
    <t>Характеристики</t>
  </si>
  <si>
    <t>Цена розница с НДС, руб.</t>
  </si>
  <si>
    <t>% изменения</t>
  </si>
  <si>
    <t>Примечание</t>
  </si>
  <si>
    <t>_  ПРОДУКЦИЯ АТЕСИ и АЛЕНТА</t>
  </si>
  <si>
    <t xml:space="preserve"> 1. ПАРОКОНВЕКТОМАТЫ</t>
  </si>
  <si>
    <t>1.1. Пароконвектоматы РУБИКОН</t>
  </si>
  <si>
    <t>Пароконвектомат РУБИКОН АПК- 6-1.1-03-1 инжекторный</t>
  </si>
  <si>
    <t>810х827(890*)х855 мм, 12,5 кВт, 380 В, 6 уровней GN-1/1 (или 600х400мм), инжекторный
*габарит с ручкой двери</t>
  </si>
  <si>
    <t>Пароконвектомат РУБИКОН АПК-10-1.1-03-1 инжекторный</t>
  </si>
  <si>
    <t>810х827(890*)х1175 мм, 18,7 кВт, 380 В, 10 уровней GN-1/1 (или 600х400мм), инжекторный
*габарит с ручкой двери</t>
  </si>
  <si>
    <t>Пароконвектомат РУБИКОН АПК-20-1.1-03-1 инжекторный</t>
  </si>
  <si>
    <t>810х827(890*)х1795 мм, 32 кВт, 380 В, 20 уровней GN-1/1 ), инжекторный
*габарит с ручкой двери</t>
  </si>
  <si>
    <t>НОВИНКА</t>
  </si>
  <si>
    <t>1.2. Зонты для пароконвектоматов РУБИКОН</t>
  </si>
  <si>
    <t>Зонт ЗВП-С-10-1.1-03</t>
  </si>
  <si>
    <t>812х1053х492 мм, AISI430, вытяжной, диаметр патрубка 247 мм, устанавливается на верхнюю крышку пароконвектомата Рубикон АПК-6(10)-1.1-03</t>
  </si>
  <si>
    <t>1.3. Подставки для пароконвектоматов РУБИКОН</t>
  </si>
  <si>
    <t>Подставка для тех.об.  ПДТ-Л- 800. 800.700-02</t>
  </si>
  <si>
    <t>800х800х700 мм, AISI 304, разборная, 6 пар направляющих для GN-1/1 (GN-1/2), для АПК- 10-1.1-03</t>
  </si>
  <si>
    <t>Подставка для тех.об. ПДТ-Л- 800. 800.530-02 (для АПК 03 поколения)</t>
  </si>
  <si>
    <t>800х800х530 мм, AISI 304, разборная, 6 пар направляющих для GN-1/1 (GN-1/2), для АПК- 10-1.1-03</t>
  </si>
  <si>
    <t>Подставка для тех.об. ПДТ-Л- 800. 800.850-02 (для АПК 03 поколения)</t>
  </si>
  <si>
    <t>800х800х850 мм, AISI 304, разборная, 7 пар направляющих для GN-1/1 (GN-1/2), для АПК- 6-1.1-03</t>
  </si>
  <si>
    <t>Подставка для тех.об. ПДТ-Л- 800. 800.960-02</t>
  </si>
  <si>
    <t>800х800х960 мм, AISI 304, разборная, 7 пар направляющих для GN-1/1 (GN-1/2), для АПК- 6-1.1-03</t>
  </si>
  <si>
    <t>1.4. Дополнительная комплектация</t>
  </si>
  <si>
    <t>Тележка для АПК-20-1.1-03-1</t>
  </si>
  <si>
    <t>1062х408х915 мм, нержавеющая сталь AISI304</t>
  </si>
  <si>
    <t>Шпилька для АПК-20-1.1-03-1</t>
  </si>
  <si>
    <t xml:space="preserve">625х434х1366 мм, 20 уровней GN-1/1 </t>
  </si>
  <si>
    <t xml:space="preserve"> 2. ЛИНИИ РАЗДАЧИ ПИТАНИЯ</t>
  </si>
  <si>
    <t>2.1. Линия раздачи питания РИВЬЕРА</t>
  </si>
  <si>
    <t>2.1.1. Модули</t>
  </si>
  <si>
    <t>Ривьера - кассовый стол КСУ- 700-02</t>
  </si>
  <si>
    <t>700 х 700 (1015*) х 880 ± 20 мм, 1 розетка 220В
*с направляющей</t>
  </si>
  <si>
    <t>Ривьера - кассовый стол с подлокотником КСП-1120-02</t>
  </si>
  <si>
    <t>1120 х 700 (1015*) х 880 ± 20 мм, 1 розетка 220В
*с направляющей
с универсальным (ЛЕВЫЙ/ПРАВЫЙ) подлокотником</t>
  </si>
  <si>
    <t>Ривьера - кассовый стол с подлокотником КСП-1200-02</t>
  </si>
  <si>
    <t>1200 х 700 (1015*) х 880 ± 20 мм, 1 розетка 220В
*с направляющей
с универсальным (ЛЕВЫЙ/ПРАВЫЙ) подлокотником</t>
  </si>
  <si>
    <t>Ривьера - мармит 1-х блюд 1 конф. М1-1.700-02-О без полок</t>
  </si>
  <si>
    <t>700 х 700 (1015*) х 880 ± 20 мм, 2,01 кВт, 220 В, без полок, на столешнице отверстия для установки полок
*с направляющей</t>
  </si>
  <si>
    <t>Ривьера - мармит 1-х блюд 2-х конф. М1-2.1120-02-О без полок</t>
  </si>
  <si>
    <t>1120 х700 (1015*) х 880 ±2 0 мм, 4,02 кВт, 220 В, без полок, на столешнице отверстия для установки полок
*с направляющей</t>
  </si>
  <si>
    <t>Ривьера - мармит 1-х блюд 2-х конф. М1-2.1200-02-О без полок</t>
  </si>
  <si>
    <t>1200 х700 (1015*) х 880 ±2 0 мм, 4,02 кВт, 220 В, без полок, на столешнице отверстия для установки полок
*с направляющей</t>
  </si>
  <si>
    <t>Ривьера - мармит 1-х блюд 3-х конф. М1-3.1500-02-О без полок</t>
  </si>
  <si>
    <t>1500 х 700 (1015*) х 880 ± 20 мм, 6.02 кВт, 380 В, без полок, на столешнице отверстия для установки полок
*с направляющей</t>
  </si>
  <si>
    <t>Ривьера - мармит 2-х блюд М2-1120-02-ПО без полок</t>
  </si>
  <si>
    <t>1120 х 700 (1015*) х 880 ± 20 мм, 2,42 кВт, 220 В, ПАРОВОЙ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</si>
  <si>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М2-1120-02-СО без полок</t>
  </si>
  <si>
    <t>1120 х 700 (1015*) х 880 ± 20 мм, 0,92 кВт, 220 В, "сухой"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</si>
  <si>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М2-1200-02-ПО без полок</t>
  </si>
  <si>
    <t>1200 х 700 (1015*) х 880 ± 20 мм, 2,42 кВт, 220 В, ПАРОВОЙ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</si>
  <si>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М2-1200-02-СО без полок</t>
  </si>
  <si>
    <t>1200 х 700 (1015*) х 880 ± 20 мм, 0,92 кВт, 220 В, "сухой" нагрев, ванна гастронормированная (3 х GN-1/1-150мм), без полок, на столешнице отверстия для установки полок
*с направляющей</t>
  </si>
  <si>
    <t>Ривьера - мармит 2-х блюд М2-1500-02-ПО без полок</t>
  </si>
  <si>
    <t>1500 х 700 (1015*) х 880 ± 20 мм, 2,42 кВт, 220 В, ПАРОВОЙ нагрев, ванна гастронормированная (4 х GN-1/1-150мм), без полок, на столешнице отверстия для установки полок
*с направляющей</t>
  </si>
  <si>
    <t>Ривьера - мармит 2-х блюд М2-1500-02-СО без полок</t>
  </si>
  <si>
    <t>1500 х 700 (1015*) х 880 ± 20 мм, 1.3 кВт, 220 В, "сухой" нагрев, ванна гастронормированная (4 х GN-1/1-150мм), без полок, на столешнице отверстия для установки полок
*с направляющей</t>
  </si>
  <si>
    <t>Ривьера - модуль дезинфекции рук МДР-1200-02</t>
  </si>
  <si>
    <t>1200x700x1490 мм, 220 В, 3.0 кВт, обеспечивает бесконтактную мойку, сушку и дезинфекцию рук</t>
  </si>
  <si>
    <t>Ривьера - модуль подогрева тарелок МПТ-2. 950-02</t>
  </si>
  <si>
    <t>950 х 700 (1015*) х 1050 ± 20 мм
*с направляющей
Мощность 0,54 кВт, 220 В, 2 секции для тарелок диаметром 160 мм...320 мм, макс. кол-во тарелок: 90 шт., температура тарелок +30...+60°C</t>
  </si>
  <si>
    <t>Ривьера - охлаждаемый стол ОС-1120-02-О без полок</t>
  </si>
  <si>
    <t>1120 х 700 (1015*) х 880 ± 20 мм, 0,4 кВт, 220 В, ванна гастронормированна (3 х GN-1/1-150мм), без полок, на столешнице отверстия для установки полок
*с направляющей</t>
  </si>
  <si>
    <t>Ривьера - охлаждаемый стол ОС-1200-02 без полок</t>
  </si>
  <si>
    <t>1200 х 700 (1015*) х 880 ± 20 мм, 0,4 кВт, 220 В, ванна гастронормированна (3 х GN-1/1-150мм), без полок, без отверстий под полки на столешнице
*с направляющей</t>
  </si>
  <si>
    <t>Ривьера - охлаждаемый стол ОС-1200-02-О без полок</t>
  </si>
  <si>
    <t>1200 х 700 (1015*) х 880 ± 20 мм, 0,4 кВт, 220 В, ванна гастронормированна (3 х GN-1/1-150мм), без полок, на столешнице отверстия для установки полок
*с направляющей</t>
  </si>
  <si>
    <t>Ривьера - охлаждаемый стол ОС-1500-02-О без полок</t>
  </si>
  <si>
    <t>1500 х 700 (1015*) х 880 ± 20 мм, 0,4 кВт, 220 В, ванна гастронормированна (4 х GN-1/1-150мм), без полок, на столешнице отверстия для установки полок
*с направляющей</t>
  </si>
  <si>
    <t>Ривьера - поворотный модуль ПМВН-90-02 (внутренний)</t>
  </si>
  <si>
    <t>ВНУТРЕННИЙ (с/н) 90°
1421 х 881 х 880 ± 20 мм
габариты в плане 1320 х 1320 мм (такую площадь он займет при установке в линию)</t>
  </si>
  <si>
    <t>Ривьера - поворотный модуль ПМВШ-90-02 (внешний)</t>
  </si>
  <si>
    <t>ВНЕШНИЙ (б/н) 90°
1451 x 566 х 880 ± 20 мм
габариты в плане 1027 х 1027 мм (такую площадь он займет при установке в линию)</t>
  </si>
  <si>
    <t>Ривьера - прилавок для горячих напитков ПГН-1120-02 без полок</t>
  </si>
  <si>
    <t>1120 х 700 (1015*) х 880 ± 20 мм, 2 розетки 220 В, без полок, без отверстий под полки на столешнице
*с направляющей</t>
  </si>
  <si>
    <t>Ривьера - прилавок для горячих напитков ПГН-1120-02-О без полок</t>
  </si>
  <si>
    <t>1120 х 700 (1015*) х 880 ± 20 мм, 2 розетки 220 В, без полок, на столешнице отверстия для установки полок
*с направляющей</t>
  </si>
  <si>
    <t>Ривьера - прилавок для горячих напитков ПГН-1200-02 без полок</t>
  </si>
  <si>
    <t>1200 х 700 (1015*) х 880 ± 20 мм, 2 розетки 220 В, без полок, без отверстий под полки на столешнице
*с направляющей</t>
  </si>
  <si>
    <t>Ривьера - прилавок для горячих напитков ПГН-1200-02-О без полок</t>
  </si>
  <si>
    <t>1200 х 700 (1015*) х 880 ± 20 мм, 2 розетки 220 В, без полок, на столешнице отверстия для установки полок
*с направляющей</t>
  </si>
  <si>
    <t>Ривьера - прилавок для горячих напитков ПГН-1500-02 без полок</t>
  </si>
  <si>
    <t>1500 х 700 (1015*) х 880 ± 20 мм, 2 розетки 220 В, без полок, без отверстий под полки на столешнице
*с направляющей</t>
  </si>
  <si>
    <t>Ривьера - прилавок для горячих напитков ПГН-1500-02-О без полок</t>
  </si>
  <si>
    <t>1500 х 700 (1015*) х 880 ± 20 мм, 2 розетки 220 В, без полок, на столешнице отверстия для установки полок
*с направляющей</t>
  </si>
  <si>
    <t>Ривьера - прилавок для горячих напитков ПГН-1500-02-О-Пр без полок</t>
  </si>
  <si>
    <t>Ривьера - прилавок нейтральный стол НС-1120-02-О без полок</t>
  </si>
  <si>
    <t>Ривьера - прилавок нейтральный стол НС-1200-02-О без полок</t>
  </si>
  <si>
    <t>Ривьера - прилавок нейтральный стол НС-1500-02-О без полок</t>
  </si>
  <si>
    <t>Ривьера - стойка для приборов СП- 700-02</t>
  </si>
  <si>
    <t>700 х 661 х 1460 ± 20 мм</t>
  </si>
  <si>
    <t>Ривьера - холодильная витрина ХВ-1120-02</t>
  </si>
  <si>
    <t>1120 х 700 (1015*) х 1805 ± 20 мм, 0,8 кВт, 220 В
*с направляющей</t>
  </si>
  <si>
    <t>Ривьера - холодильная витрина ХВ-1200-02</t>
  </si>
  <si>
    <t>1200 х 700 (1015*) х 1805 ± 20 мм, 0,8 кВт, 220 В
*с направляющей</t>
  </si>
  <si>
    <t>Ривьера - холодильная витрина ХВ-1500-02</t>
  </si>
  <si>
    <t>1500 х 700 (1015*) х 1805 ± 20 мм, 0,9 кВт, 220 В
*с направляющей</t>
  </si>
  <si>
    <t>2.1.2. Полки</t>
  </si>
  <si>
    <t>Ривьера -  полка 1-но ярусная П-1. 700-02</t>
  </si>
  <si>
    <t>700х300х335 мм, подсветка, для М1-1.700-02-О</t>
  </si>
  <si>
    <t>Ривьера -  полка 1-но ярусная П-1. 755-02</t>
  </si>
  <si>
    <t>755х300х335 мм, подсветка, для ПГН-1120-02-О</t>
  </si>
  <si>
    <t>Ривьера -  полка 1-но ярусная П-1. 800-02</t>
  </si>
  <si>
    <t>800х300х335 мм, подсветка, для ПГН-1200-02-О</t>
  </si>
  <si>
    <t>Ривьера -  полка 1-но ярусная П-1.1000-02</t>
  </si>
  <si>
    <t>1000х300х335 мм, подсветка, для ПГН.1500-02-О</t>
  </si>
  <si>
    <t>Ривьера -  полка 1-но ярусная П-1.1120-02</t>
  </si>
  <si>
    <t>1120х300х335 мм, подсветка в нижней полке, для М1-2.1120-0-О, М-2.1120-02-ПО, М-2.1120-02-СО, ОС-1120-02-О</t>
  </si>
  <si>
    <t>Ривьера -  полка 1-но ярусная П-1.1200-02</t>
  </si>
  <si>
    <t>1200х300х335 мм, подсветка в нижней полке, для М1-2.1200-0-О, М-2.1200-02-ПО, М-2.1200-02-СО, ОС-1200-02-О, НС-1200-02</t>
  </si>
  <si>
    <t>Ривьера -  полка 1-но ярусная П-1.1500-02</t>
  </si>
  <si>
    <t>1500х300х335 мм, подсветка в нижней полке, для М1-3.1500-02-О, М-2.1500-02-ПО, М-2.1500-02-СО, ОС-1500-02-О</t>
  </si>
  <si>
    <t>Ривьера -  полка 2-х ярусная П-2. 700-02</t>
  </si>
  <si>
    <t>700х300х612 мм, подсветка в нижней полке
для М1-1.700-02-О</t>
  </si>
  <si>
    <t>Ривьера -  полка 2-х ярусная П-2. 755-02</t>
  </si>
  <si>
    <t>755х300х612 мм, подсветка в нижней полке
для ПГН-1120-02-О</t>
  </si>
  <si>
    <t>Ривьера -  полка 2-х ярусная П-2. 800-02</t>
  </si>
  <si>
    <t>800х300х612 мм, подсветка в нижней полке
для ПГН-1200-02-О</t>
  </si>
  <si>
    <t>Ривьера -  полка 2-х ярусная П-2.1000-02</t>
  </si>
  <si>
    <t>1000х300х612 мм, подсветка в нижней полке
для ПГН.1500-02-О</t>
  </si>
  <si>
    <t>Ривьера -  полка 2-х ярусная П-2.1120-02</t>
  </si>
  <si>
    <t>1120х300х612 мм, подсветка в нижней полке, для М1-2.1120-0-О, М-2.1120-02-ПО, М-2.1120-02-СО, ОС-1120-02-О</t>
  </si>
  <si>
    <t>Ривьера -  полка 2-х ярусная П-2.1200-02</t>
  </si>
  <si>
    <t>1200х300х612 мм, подсветка в нижней полке, для М1-2.1200-0-О, М-2.1200-02-ПО, М-2.1200-02-СО, ОС-1200-02-О, НС-1200-02</t>
  </si>
  <si>
    <t>Ривьера -  полка 2-х ярусная П-2.1500-02</t>
  </si>
  <si>
    <t xml:space="preserve">1500х300х612 мм, подсветка в нижней полке, для М1-3.1500-02-О, М-2.1500-02-ПО, М-2.1500-02-СО, ОС-1500-02-О
</t>
  </si>
  <si>
    <t>Ривьера -  полка 3-х ярусная П-3. 700-02</t>
  </si>
  <si>
    <t>700х300х832 мм, подсветка в нижней полке
для М1-1.700-02-О</t>
  </si>
  <si>
    <t>Ривьера -  полка 3-х ярусная П-3. 755-02</t>
  </si>
  <si>
    <t>755х300х832 мм, подсветка в нижней полке
для ПГН-1120-02-О</t>
  </si>
  <si>
    <t>Ривьера -  полка 3-х ярусная П-3. 800-02</t>
  </si>
  <si>
    <t>800х300х832 мм, подсветка в нижней полке
для ПГН-1200-02-О</t>
  </si>
  <si>
    <t>Ривьера -  полка 3-х ярусная П-3.1000-02</t>
  </si>
  <si>
    <t>1000х300х832 мм, подсветка в нижней полке
для ПГН.1500-02-О</t>
  </si>
  <si>
    <t>Ривьера -  полка 3-х ярусная П-3.1120-02</t>
  </si>
  <si>
    <t>1120х300х832 мм, подсветка в нижней полке, для М1-2.1120-0-О, М-2.1120-02-ПО, М-2.1120-02-СО, ОС-1120-02-О</t>
  </si>
  <si>
    <t>Ривьера -  полка 3-х ярусная П-3.1200-02</t>
  </si>
  <si>
    <t>1200х300х832 мм, подсветка в нижней полке, для М1-2.1200-0-О, М-2.1200-02-ПО, М-2.1200-02-СО, ОС-1200-02-О, НС-1200-02</t>
  </si>
  <si>
    <t>Ривьера -  полка 3-х ярусная П-3.1500-02</t>
  </si>
  <si>
    <t>1500х300х832 мм, подсветка в нижней полке, для М1-3.1500-02-О, М-2.1500-02-ПО, М-2.1500-02-СО, ОС-1500-02-О</t>
  </si>
  <si>
    <t>2.1.3. Стекла</t>
  </si>
  <si>
    <t>Ривьера - защитное стекло полки 1-го яруса ( 700мм)</t>
  </si>
  <si>
    <t>для 
Ривьера - мармит 1-х блюд 1 конф. (700мм)</t>
  </si>
  <si>
    <t>Ривьера - защитное стекло полки 1-го яруса ( 755мм)</t>
  </si>
  <si>
    <t xml:space="preserve">для 
Ривьера - прилавок для горячих напитков ПГН-1120-02-О
</t>
  </si>
  <si>
    <t>Ривьера - защитное стекло полки 1-го яруса ( 800мм)</t>
  </si>
  <si>
    <t xml:space="preserve">для 
Ривьера - прилавок для горячих напитков ПГН-1200-02-О
</t>
  </si>
  <si>
    <t>Ривьера - защитное стекло полки 1-го яруса (1000мм)</t>
  </si>
  <si>
    <t>для 
Ривьера - прилавок для горячих напитков ПГН-1500-02-О</t>
  </si>
  <si>
    <t>Ривьера - защитное стекло полки 1-го яруса (1120мм)</t>
  </si>
  <si>
    <t>для 
Ривьера - мармит 1-х блюд 2-х конф. М1-2.1120-02-О
Ривьера - мармит 2-х блюд М2-1120-02-ПО
Ривьера - мармит 2-х блюд М2-1120-02-СО
Ривьера - охлаждаемый стол ОС-1120-02-О</t>
  </si>
  <si>
    <t>Ривьера - защитное стекло полки 1-го яруса (1200мм)</t>
  </si>
  <si>
    <t>для 
Ривьера - мармит 2-х блюд без г/ё (1200мм)
Ривьера - мармит 2-х блюд ПАРОВОЙ без г/ё (1200мм)
Ривьера - охлаждаемый стол (1200мм)</t>
  </si>
  <si>
    <t>Ривьера - защитное стекло полки 1-го яруса (1500мм)</t>
  </si>
  <si>
    <t>для 
Ривьера - мармит 2-х блюд без г/ё (1500мм)
Ривьера - мармит 2-х блюд ПАРОВОЙ без г/ё (1500мм)
Ривьера - охлаждаемый стол (1500мм)</t>
  </si>
  <si>
    <t>Ривьера - козырек полки 2-го яруса ( 700мм)</t>
  </si>
  <si>
    <t>для 
Ривьера - прилавок для горячих напитков (1200мм)</t>
  </si>
  <si>
    <t>Ривьера - козырек полки 2-го яруса ( 755мм)</t>
  </si>
  <si>
    <t>Ривьера - козырек полки 2-го яруса ( 800мм)</t>
  </si>
  <si>
    <t>Ривьера - козырек полки 2-го яруса (1000мм)</t>
  </si>
  <si>
    <t>для 
Ривьера - прилавок для горячих напитков (1500мм)</t>
  </si>
  <si>
    <t>Ривьера - козырек полки 2-го яруса (1120мм)</t>
  </si>
  <si>
    <t>Ривьера - козырек полки 2-го яруса (1200мм)</t>
  </si>
  <si>
    <t>для 
Ривьера - мармит 2-х блюд без г/ё (1200мм)
Ривьера - мармит 2-х блюд ПАРОВОЙ без г/ё (1200мм)</t>
  </si>
  <si>
    <t>Ривьера - козырек полки 2-го яруса (1500мм)</t>
  </si>
  <si>
    <t>для 
Ривьера - мармит 2-х блюд без г/ё (1500мм)
Ривьера - мармит 2-х блюд ПАРОВОЙ без г/ё (1500мм)</t>
  </si>
  <si>
    <t>2.1.4. Панели</t>
  </si>
  <si>
    <t>Ривьера - панель передняя ( 476мм, для МП внешний 90°) -  дуб (стандартная поставка)</t>
  </si>
  <si>
    <t>для ПМВШ-90-02</t>
  </si>
  <si>
    <t>Ривьера - панель передняя ( 476мм, для МП внешний 90°) - гжель</t>
  </si>
  <si>
    <t>Ривьера - панель передняя ( 476мм, для МП внешний 90°) - малина</t>
  </si>
  <si>
    <t>Ривьера - панель передняя ( 700мм) -  дуб (стандартная поставка)</t>
  </si>
  <si>
    <t>для КСУ- 700-02,  М1-1.700-02-О, СП- 700-02</t>
  </si>
  <si>
    <t>Ривьера - панель передняя ( 700мм) - гжель</t>
  </si>
  <si>
    <t>Ривьера - панель передняя ( 700мм) - малина</t>
  </si>
  <si>
    <t>Ривьера - панель передняя ( 950мм) -  дуб (стандартная поставка)</t>
  </si>
  <si>
    <t>для МПТ-2. 950-02</t>
  </si>
  <si>
    <t>Ривьера - панель передняя ( 950мм) - гжель</t>
  </si>
  <si>
    <t>Ривьера - панель передняя ( 950мм) - малина</t>
  </si>
  <si>
    <t>Ривьера - панель передняя (1120мм) -  дуб (стандартная поставка)</t>
  </si>
  <si>
    <t>для КСП-1120-02, М1-2.1120-02-О, М2-1120-02-П, М2-1120-02-СО, ОС-1120-02-О, ПГН-1120-02, ХВ-1120-02</t>
  </si>
  <si>
    <t>Ривьера - панель передняя (1200мм) -  дуб (стандартная поставка)</t>
  </si>
  <si>
    <t>для КСП-1200-02, М1-2.1200-02-О, М2-1200-02-ПО, М2-1200-02-СО, ОС-1200-02, ОС-1200-02-О, ПГН-1200-02, ПГН-1200-02-О, НС-1200-02-О, ХВ-1200-02</t>
  </si>
  <si>
    <t>Ривьера - панель передняя (1200мм) - гжель</t>
  </si>
  <si>
    <t>Ривьера - панель передняя (1200мм) - малина</t>
  </si>
  <si>
    <t>Ривьера - панель передняя (1269мм - 1шт, 90мм - 2шт, для МП внутренний 90°) -  дуб (стандарт. пост.)</t>
  </si>
  <si>
    <t>Ривьера - панель передняя (1269мм - 1шт, 90мм - 2шт, для МП внутренний 90°) - гжель</t>
  </si>
  <si>
    <t>Ривьера - панель передняя (1269мм - 1шт, 90мм - 2шт, для МП внутренний 90°) - малина</t>
  </si>
  <si>
    <t>Ривьера - панель передняя (1500мм) -  дуб (стандартная поставка)</t>
  </si>
  <si>
    <t>для М1-3.1500-02-О, М2-1500-02-ПО, М2-1500-02-СО, ОС-1500-02-О, ПГН-1500-02, ПГН-1500-02-О, ХВ-1500-02</t>
  </si>
  <si>
    <t>Ривьера - панель передняя (1500мм) - гжель</t>
  </si>
  <si>
    <t>Ривьера - панель передняя (1500мм) - малина</t>
  </si>
  <si>
    <t>Ривьера - панель передняя ФРИЗ (1200мм) -  дуб (стандартная поставка)</t>
  </si>
  <si>
    <t>для  ХВ-1200-02</t>
  </si>
  <si>
    <t>Ривьера - панель передняя ФРИЗ (1200мм) - гжель</t>
  </si>
  <si>
    <t>Ривьера - панель передняя ФРИЗ (1200мм) - малина</t>
  </si>
  <si>
    <t>Ривьера - панель передняя ФРИЗ (1500мм) -  дуб (стандартная поставка)</t>
  </si>
  <si>
    <t>для  ХВ-1500-02</t>
  </si>
  <si>
    <t>Ривьера - панель передняя ФРИЗ (1500мм) - гжель</t>
  </si>
  <si>
    <t>Ривьера - панель передняя ФРИЗ (1500мм) - малина</t>
  </si>
  <si>
    <t>2.1.5. Комплекты колес</t>
  </si>
  <si>
    <t>Комплект колес для нейтр. модуля Ривьера02</t>
  </si>
  <si>
    <t>состав: 2 колеса с тормозом, 2 колеса без тормоза
для СП- 700-02, ПМВН-90-02, ПМВШ-90-02</t>
  </si>
  <si>
    <t>Комплект колес для Ривьера - мармит 1-х блюд 2-х конф.</t>
  </si>
  <si>
    <t>состав: 2 колеса с тормозом, 2 колеса без тормоза, комплект подключения к эл.сети
для М1-2.1120-02-О, М1-2.1200-02-О</t>
  </si>
  <si>
    <t>Комплект колес для Ривьера - мармит 1-х блюд 3-х конф.</t>
  </si>
  <si>
    <t>состав: 2 колеса с тормозом, 2 колеса без тормоза, комплект подключения к эл.сети
для М1-3.1500-02-О</t>
  </si>
  <si>
    <t>Комплект колес для электр. модуля Ривьера</t>
  </si>
  <si>
    <t>состав: 2 колеса с тормозом, 2 колеса без тормоза, комплект подключения к эл.сети
для любого модуля (кроме СП- 700-02, ПМВН-90-02, ПМВШ-90-02, М1-3.1500-02-О, М1-2.1120-02-О, М1-2.1200-02-О)</t>
  </si>
  <si>
    <t>2.1.6. Направляющие</t>
  </si>
  <si>
    <t>Ривьера- направляющая для подносов  700мм НН</t>
  </si>
  <si>
    <t>Ривьера- направляющая для подносов  950мм НН</t>
  </si>
  <si>
    <t>Ривьера- направляющая для подносов 1120мм НН</t>
  </si>
  <si>
    <t>Ривьера- направляющая для подносов 1200мм НН</t>
  </si>
  <si>
    <t>Ривьера- направляющая для подносов 1500мм НН</t>
  </si>
  <si>
    <t>Ривьера- направляющая для подносов ПМ ВУ (с/н) 90° НН</t>
  </si>
  <si>
    <t>Ривьера- направляющая для подносов ПМ ВШ (б/н) 90° НН</t>
  </si>
  <si>
    <t>2.1.7. Гастроемкости</t>
  </si>
  <si>
    <t>Комплект из 5-ти г/ё для мармита 2-х блюд (1120мм, 1200 мм) линии раздачи питания</t>
  </si>
  <si>
    <t>для мармита 2-х блюд и охл. столов
состав: GN-1/1-100мм + крышка - 1шт ; GN-1/2-150мм + крышка - 4шт.</t>
  </si>
  <si>
    <t>Комплект из 6-ти г/ё для мармита 2-х блюд (1500мм) линии раздачи питания</t>
  </si>
  <si>
    <t>для мармита 2-х блюд и охл. столов
состав: GN-1/1-100мм + крышка - 1шт.; GN-1/1-150мм + крышка - 1шт. ;GN-1/2-150мм + крышка - 4шт.</t>
  </si>
  <si>
    <t>2.2. Линия раздачи питания РЕГАТА</t>
  </si>
  <si>
    <t>2.2.1. Модули</t>
  </si>
  <si>
    <t>Регата - кассовый стол с подлокотником КСП-1370-02 (левый/правый)</t>
  </si>
  <si>
    <t>1370х792х815, левый/правый, встраиваемый</t>
  </si>
  <si>
    <t>Регата - мармит 1-х блюд 2-х конф. М1.2-1370-02</t>
  </si>
  <si>
    <t>1370х788х815 мм, 4 кВт, 220 В, 2 конфорки диаметром 220мм, +20...+300°С, встраиваемый</t>
  </si>
  <si>
    <t>Регата - мармит 1-х блюд под эл.супницы М1.3С-1370-02</t>
  </si>
  <si>
    <t>1370х788х815 мм, 3х1,5 кВт розетки 220 В под 3 электросупницы, встраиваемый</t>
  </si>
  <si>
    <t>Регата - мармит 2-х блюд М2- 900-1240-02-П</t>
  </si>
  <si>
    <t>900х700х510 мм, 1.2 кВт, 220 В, паровой нагрев +20...+80°С, ванна гастронормированная* (2хGN-1/1-150мм), встраиваемый
* гастроемкости приобретаются отдельно</t>
  </si>
  <si>
    <t>Регата - мармит 2-х блюд М2-1200-1540-02-П</t>
  </si>
  <si>
    <t>1200х700х515 мм, 2.4 кВт, 220 В, паровой нагрев +20...+80°С, ванна гастронормированная* (3хGN-1/1-150мм), встраиваемый
* гастроемкости приобретаются отдельно</t>
  </si>
  <si>
    <t>Регата - мармит 2-х блюд М2-1500-1840-02-П</t>
  </si>
  <si>
    <t>1500х700х521 мм, 2.4 кВт, 220 В, паровой нагрев +20...+80°С, ванна гастронормированная* (4хGN-1/1-150мм), встраиваемый
* гастроемкости приобретаются отдельно</t>
  </si>
  <si>
    <t>Регата - модуль для подогрева тарелок МПТ-440-940-02</t>
  </si>
  <si>
    <t>440х440х795 мм, 0.27 кВт, 220В, 1 секция для тарелок диаметром 160мм...320 мм, макс. кол-во тарелок: 45 шт., температура тарелок +30...+60°C, встраиваемый</t>
  </si>
  <si>
    <t>Регата - охлаждаемая поверхность ОП- 900-1240-02</t>
  </si>
  <si>
    <t>900х700х598, 0,4 кВт, 220В, R404A,  -2...+10°С, встраиваемая</t>
  </si>
  <si>
    <t>Регата - охлаждаемая поверхность ОП-1200-1540-02</t>
  </si>
  <si>
    <t>1200х700х598, 0,4 кВт, 220В, R404A,  -2...+10°С, встраиваемая</t>
  </si>
  <si>
    <t>Регата - охлаждаемая поверхность ОП-1500-1840-02</t>
  </si>
  <si>
    <t>1500х700х598, 0,4 кВт, 220В, R404A,  -2...+10°С, встраиваемая</t>
  </si>
  <si>
    <t>Регата - охлаждаемый стол ОС- 900-1240-02</t>
  </si>
  <si>
    <t>900х700х596 мм, 0.4 кВт, 220 В, -2...+10 °С, R404A, ванна гастронормированная (2хGN-1/1-150мм), встраиваемый</t>
  </si>
  <si>
    <t>Регата - охлаждаемый стол ОС-1200-1540-02</t>
  </si>
  <si>
    <t>1200х700х596 мм, 0.4 кВт, 220 В, -2...+10 °С, R404A, ванна гастронормированная (3хGN-1/1-150мм), встраиваемый</t>
  </si>
  <si>
    <t>Регата - охлаждаемый стол ОС-1500-1840-02</t>
  </si>
  <si>
    <t>1500х700х596 мм, 0.4 кВт, 220 В, -2...+10 °С, R404A, ванна гастронормированная (4хGN-1/1-150мм), встраиваемый</t>
  </si>
  <si>
    <t>Регата - поворотный модуль внешний ПМВШ-90-02</t>
  </si>
  <si>
    <t>1673х635х815 мм, встраиваемый</t>
  </si>
  <si>
    <t>Регата - поворотный модуль внутренний ПМВН-90-02</t>
  </si>
  <si>
    <t>1618х634х815 мм, встраиваемый</t>
  </si>
  <si>
    <t>Регата - стойка для приборов СП-774-940-02</t>
  </si>
  <si>
    <t>774х380х725 мм, 0.013 кВт, 220 В, подсветка в верхнем ярусе, встраиваемая</t>
  </si>
  <si>
    <t>Регата - тепловая витрина ТВ-900-1240-02-К</t>
  </si>
  <si>
    <t>900х700х1038 мм, 220 В, 1,85 кВт, нагрев: снизу сухой+паровой, сверху ИК-лампа, встраиваемая, кубическая</t>
  </si>
  <si>
    <t>Регата - холодильная витрина ХВ- 900-1240-02-К</t>
  </si>
  <si>
    <t>900х700х1570 мм, 1,0 кВт, 220 В, +5...+10 °С, R404A, встраиваемая, кубическая</t>
  </si>
  <si>
    <t>Регата - холодильная витрина ХВ-1200-1370-02</t>
  </si>
  <si>
    <t>1200х700х1489 мм, 0.9 кВт, 220 В, +2...+10 °С, R404A, встраиваемая</t>
  </si>
  <si>
    <t>Регата - холодильная витрина ХВ-1500-1670-02</t>
  </si>
  <si>
    <t>1500х700х1489 мм, 0.9 кВт, 220 В, +2...+10 °С, R404A, встраиваемая</t>
  </si>
  <si>
    <t>Регата - чафиндиш 1-х блюд ЧД1-10-02</t>
  </si>
  <si>
    <t>452х452х599 мм, 220В, 0,63 кВт, 10 литров, нагрев паровой, подключение к водопроводу и канализации, встраиваемый</t>
  </si>
  <si>
    <t>Регата - чафиндиш 2-х блюд ЧД2-1.1-150-02</t>
  </si>
  <si>
    <t>600х450х672 мм,  220В, 0,63 кВт, гастроемкость GN-1/1 глубиной 150мм, встраиваемый</t>
  </si>
  <si>
    <t>2.2.2. Тумбы</t>
  </si>
  <si>
    <t>Регата - тумба-подставка ТП-1240-02</t>
  </si>
  <si>
    <t>1240х828х815 мм, двери купе</t>
  </si>
  <si>
    <t>Регата - тумба-подставка ТП-1540-02</t>
  </si>
  <si>
    <t>1540х828х815 мм, двери купе</t>
  </si>
  <si>
    <t>Регата - тумба-подставка ТП-1840-02</t>
  </si>
  <si>
    <t>Регата - тумба-подставка ТП-МПТ- 940-02</t>
  </si>
  <si>
    <t>940х828х815 мм, для модуля подогрева тарелок</t>
  </si>
  <si>
    <t>Регата - тумба-подставка ТП-МПХ- 940-02</t>
  </si>
  <si>
    <t>940х828х815 мм, для стойки приборов и хлеба, двери распашные</t>
  </si>
  <si>
    <t>Регата - тумба-подставка ТПХ-1240-02</t>
  </si>
  <si>
    <t>1240х828х815 мм</t>
  </si>
  <si>
    <t>Регата - тумба-подставка ТПХ-1240-02-К</t>
  </si>
  <si>
    <t>1240х828х815 мм, для ХВ- 900-1240-02-К</t>
  </si>
  <si>
    <t>Регата - тумба-подставка ТПХ-1370-02</t>
  </si>
  <si>
    <t>1370х828х815 мм</t>
  </si>
  <si>
    <t>Регата - тумба-подставка ТПХ-1540-02</t>
  </si>
  <si>
    <t>1540х828х815 мм</t>
  </si>
  <si>
    <t>Регата - тумба-подставка ТПХ-1670-02</t>
  </si>
  <si>
    <t>1670х828х815 мм</t>
  </si>
  <si>
    <t>Регата - тумба-подставка ТПХ-1840-02</t>
  </si>
  <si>
    <t>1840х828х815 мм</t>
  </si>
  <si>
    <t>Регата - тумба-подставка ТПЧД1+2-1540-02</t>
  </si>
  <si>
    <t>2.2.3. Полки</t>
  </si>
  <si>
    <t>Регата - полка 1-но ярусная П-1-1240-02</t>
  </si>
  <si>
    <t>1070х330х527 мм, с подсветкой</t>
  </si>
  <si>
    <t>Регата - полка 1-но ярусная П-1-1370-02</t>
  </si>
  <si>
    <t>1200х300х527 мм, с подсветкой</t>
  </si>
  <si>
    <t>Регата - полка 1-но ярусная П-1-1540-02</t>
  </si>
  <si>
    <t>1370х330х527 мм, с подсветкой</t>
  </si>
  <si>
    <t>Регата - полка 1-но ярусная П-1-1840-02</t>
  </si>
  <si>
    <t>1670х330х527 мм, с подсветкой</t>
  </si>
  <si>
    <t>Регата - полка 2-х ярусная П-2-1240-02</t>
  </si>
  <si>
    <t>1070х375х879мм, подсветка в 1-м и 2-м ярусе</t>
  </si>
  <si>
    <t>Регата - полка 2-х ярусная П-2-1370-02</t>
  </si>
  <si>
    <t>1200х350х879мм, подсветка в 1-м и 2-м ярусе</t>
  </si>
  <si>
    <t>Регата - полка 2-х ярусная П-2-1540-02</t>
  </si>
  <si>
    <t>1370х375х879мм, подсветка в 1-м и 2-м ярусе</t>
  </si>
  <si>
    <t>Регата - полка 2-х ярусная П-2-1840-02</t>
  </si>
  <si>
    <t>1670х375х879мм, подсветка в 1-м и 2-м ярусе</t>
  </si>
  <si>
    <t>2.2.4. Направляющие</t>
  </si>
  <si>
    <t>Регата - направляющая для ПМ внешний НПМВШ-90-02</t>
  </si>
  <si>
    <t>360х330х103 мм</t>
  </si>
  <si>
    <t>Регата - направляющая для ПМ внутренний НПМВН-90-02</t>
  </si>
  <si>
    <t>2150х395х103 мм</t>
  </si>
  <si>
    <t>Регата - направляющая для подносов НП- 940-02</t>
  </si>
  <si>
    <t>925х395х103мм</t>
  </si>
  <si>
    <t>Регата - направляющая для подносов НП-1240-02</t>
  </si>
  <si>
    <t>1225х395х103мм</t>
  </si>
  <si>
    <t>Регата - направляющая для подносов НП-1370-02</t>
  </si>
  <si>
    <t>1355х395х103мм</t>
  </si>
  <si>
    <t>Регата - направляющая для подносов НП-1540-02</t>
  </si>
  <si>
    <t>1525х395х103мм</t>
  </si>
  <si>
    <t>Регата - направляющая для подносов НП-1670-02</t>
  </si>
  <si>
    <t>1655х395х103мм</t>
  </si>
  <si>
    <t>Регата - направляющая для подносов НП-1840-02</t>
  </si>
  <si>
    <t>1825х395х103мм</t>
  </si>
  <si>
    <t>Регата - направляющая для хранения подносов НХП-940-02</t>
  </si>
  <si>
    <t>925х395х330мм</t>
  </si>
  <si>
    <t>2.2.5. Направляющие (5 труб)</t>
  </si>
  <si>
    <t>Регата - направляющая для ПМ внутренний НПМВН-90-02 (5 труб)</t>
  </si>
  <si>
    <t>Регата - направляющая для подносов НП- 940-02 (5 труб)</t>
  </si>
  <si>
    <t>Регата - направляющая для подносов НП-1240-02 (5 труб)</t>
  </si>
  <si>
    <t>Регата - направляющая для подносов НП-1370-02 (5 труб)</t>
  </si>
  <si>
    <t>Регата - направляющая для подносов НП-1540-02 (5 труб)</t>
  </si>
  <si>
    <t>Регата - направляющая для подносов НП-1670-02 (5 труб)</t>
  </si>
  <si>
    <t>Регата - направляющая для подносов НП-1840-02 (5 труб)</t>
  </si>
  <si>
    <t>2.2.6. Облицовка и подсветка</t>
  </si>
  <si>
    <t>2.2.6.1. Облицовка (дерево)</t>
  </si>
  <si>
    <t xml:space="preserve">Панель передняя решетка  Регата02    940х530 (дерево) </t>
  </si>
  <si>
    <t>942х492х29 мм, бук</t>
  </si>
  <si>
    <t xml:space="preserve">Панель передняя решетка  Регата02   1240х530 (дерево) </t>
  </si>
  <si>
    <t>1238х492х29 мм, бук</t>
  </si>
  <si>
    <t xml:space="preserve">Панель передняя решетка  Регата02   1370х530 (дерево) </t>
  </si>
  <si>
    <t>1368х492х29 мм, бук</t>
  </si>
  <si>
    <t xml:space="preserve">Панель передняя решетка  Регата02   1540х530 (дерево) </t>
  </si>
  <si>
    <t>1538х492х29 мм, бук</t>
  </si>
  <si>
    <t xml:space="preserve">Панель передняя решетка  Регата02   1670х530 (дерево) </t>
  </si>
  <si>
    <t>1668х492х29 мм, бук</t>
  </si>
  <si>
    <t xml:space="preserve">Панель передняя решетка  Регата02   1840х530 (дерево) </t>
  </si>
  <si>
    <t>1838х492х29 мм, бук</t>
  </si>
  <si>
    <t xml:space="preserve">Панель передняя решетка для ПМВН-90 Регата02 (дерево) </t>
  </si>
  <si>
    <t>1621х492х29 мм, бук</t>
  </si>
  <si>
    <t xml:space="preserve">Панель передняя решетка для ПМВШ-90 Регата02 (дерево) </t>
  </si>
  <si>
    <t>562х492х29 мм, бук</t>
  </si>
  <si>
    <t xml:space="preserve">Панель торцевая   Регата02 788х644 (дерево) </t>
  </si>
  <si>
    <t>788х642х20 мм, бук</t>
  </si>
  <si>
    <t>Столешница для КС Регата02 1370х900 центр. (дерево)</t>
  </si>
  <si>
    <t>1370х900х80 мм, бук</t>
  </si>
  <si>
    <t>Столешница для КС Регата02 1400х900 левая (дерево)</t>
  </si>
  <si>
    <t>1400х900х80 мм, бук</t>
  </si>
  <si>
    <t>Столешница для КС Регата02 1400х900 правая (дерево)</t>
  </si>
  <si>
    <t xml:space="preserve">Столешница для М1/2 Регата02 1370х450 центр. (дерево) без отв. под полку </t>
  </si>
  <si>
    <t>1370х450х80 мм, бук</t>
  </si>
  <si>
    <t xml:space="preserve">Столешница для М1/2 Регата02 1370х450 центр. (дерево) с отв. под полку </t>
  </si>
  <si>
    <t>Столешница для М2, ОС, ГП, ОП Регата02 1240х900 центр. (дерево) без отв. под полку</t>
  </si>
  <si>
    <t>1240х900х80 мм, бук</t>
  </si>
  <si>
    <t>Столешница для М2, ОС, ГП, ОП Регата02 1240х900 центр. (дерево) с отв. под полку</t>
  </si>
  <si>
    <t>Столешница для М2, ОС, ГП, ОП Регата02 1270х900 левая (дерево) без отв. под полку</t>
  </si>
  <si>
    <t>1270х900х80 мм, бук</t>
  </si>
  <si>
    <t>Столешница для М2, ОС, ГП, ОП Регата02 1270х900 левая (дерево) с отв. под полку</t>
  </si>
  <si>
    <t>Столешница для М2, ОС, ГП, ОП Регата02 1270х900 правая (дерево) без отв. под полку</t>
  </si>
  <si>
    <t>Столешница для М2, ОС, ГП, ОП Регата02 1270х900 правая (дерево) с отв. под полку</t>
  </si>
  <si>
    <t>Столешница для М2, ОС, ГП, ОП Регата02 1540х900 центр. (дерево) без отв. под полку</t>
  </si>
  <si>
    <t>1540х900х80 мм, бук</t>
  </si>
  <si>
    <t>Столешница для М2, ОС, ГП, ОП Регата02 1540х900 центр. (дерево) с отв. под полку</t>
  </si>
  <si>
    <t>Столешница для М2, ОС, ГП, ОП Регата02 1570х900 левая (дерево) без отв. под полку</t>
  </si>
  <si>
    <t>1570х900х80 мм, бук</t>
  </si>
  <si>
    <t>Столешница для М2, ОС, ГП, ОП Регата02 1570х900 левая (дерево) с отв. под полку</t>
  </si>
  <si>
    <t>Столешница для М2, ОС, ГП, ОП Регата02 1570х900 правая (дерево) без отв. под полку</t>
  </si>
  <si>
    <t>Столешница для М2, ОС, ГП, ОП Регата02 1570х900 правая (дерево) с отв. под полку</t>
  </si>
  <si>
    <t>Столешница для М2, ОС, ГП, ОП Регата02 1840х900 центр. (дерево) без отв. под полку</t>
  </si>
  <si>
    <t>1840х900х80 мм, бук</t>
  </si>
  <si>
    <t>Столешница для М2, ОС, ГП, ОП Регата02 1840х900 центр. (дерево) с отв. под полку</t>
  </si>
  <si>
    <t>Столешница для М2, ОС, ГП, ОП Регата02 1870х900 левая (дерево) без отв. под полку</t>
  </si>
  <si>
    <t>1870х900х80 мм, бук</t>
  </si>
  <si>
    <t>Столешница для М2, ОС, ГП, ОП Регата02 1870х900 левая (дерево) с отв. под полку</t>
  </si>
  <si>
    <t>Столешница для М2, ОС, ГП, ОП Регата02 1870х900 правая (дерево) без отв. под полку</t>
  </si>
  <si>
    <t>Столешница для М2, ОС, ГП, ОП Регата02 1870х900 правая (дерево) с отв. под полку</t>
  </si>
  <si>
    <t>Столешница для МПТ Регата02  940х900 центр. (дерево)</t>
  </si>
  <si>
    <t>944х900х80 мм, бук</t>
  </si>
  <si>
    <t>Столешница для МПТ Регата02  970х900 левая(правая) (дерево)</t>
  </si>
  <si>
    <t>974х900х80 мм, бук</t>
  </si>
  <si>
    <t>Столешница для МПХ Регата02  1000х900 универсальная (дерево)</t>
  </si>
  <si>
    <t>1000х900х80 мм, бук</t>
  </si>
  <si>
    <t>Столешница для МПХ Регата02  940х900 центр. (дерево)</t>
  </si>
  <si>
    <t>Столешница для МПХ Регата02  970х900 левая (дерево)</t>
  </si>
  <si>
    <t>Столешница для МПХ Регата02  970х900 правая (дерево)</t>
  </si>
  <si>
    <t>Столешница для НС Регата02  940х900 центр. (дерево) без отв. под полку</t>
  </si>
  <si>
    <t>940х900х80 мм, бук</t>
  </si>
  <si>
    <t>Столешница для НС Регата02  970х900 левая-правая (дерево) без отв. под полку</t>
  </si>
  <si>
    <t>970х900х80 мм, бук</t>
  </si>
  <si>
    <t>Столешница для НС Регата02 1240х900 центр. (дерево)  без отв. под полку</t>
  </si>
  <si>
    <t>Столешница для НС Регата02 1240х900 центр. (дерево)  с отв. под полку</t>
  </si>
  <si>
    <t>Столешница для НС Регата02 1270х900 левая (дерево) с отв. под полку</t>
  </si>
  <si>
    <t>Столешница для НС Регата02 1270х900 левая-правая (дерево) без отв. под полку</t>
  </si>
  <si>
    <t>Столешница для НС Регата02 1270х900 правая (дерево) с отв. под полку</t>
  </si>
  <si>
    <t>Столешница для НС Регата02 1370х900 центр. (дерево)  без отв. под полку</t>
  </si>
  <si>
    <t>Столешница для НС Регата02 1370х900 центр. (дерево)  с отв. под полку</t>
  </si>
  <si>
    <t>Столешница для НС Регата02 1400х900 левая (дерево) с отв. под полку</t>
  </si>
  <si>
    <t>Столешница для НС Регата02 1400х900 левая-правая (дерево) без отв. под полку</t>
  </si>
  <si>
    <t>Столешница для НС Регата02 1400х900 правая (дерево) с отв. под полку</t>
  </si>
  <si>
    <t>Столешница для НС Регата02 1540х900 центр. (дерево)  без отв. под полку</t>
  </si>
  <si>
    <t>Столешница для НС Регата02 1540х900 центр. (дерево)  с отв. под полку</t>
  </si>
  <si>
    <t>Столешница для НС Регата02 1570х900 левая (дерево) с отв. под полку</t>
  </si>
  <si>
    <t>Столешница для НС Регата02 1570х900 левая-правая (дерево) без отв. под полку</t>
  </si>
  <si>
    <t>Столешница для НС Регата02 1570х900 правая (дерево) с отв. под полку</t>
  </si>
  <si>
    <t>Столешница для НС Регата02 1670х900 центр. (дерево)  без отв. под полку</t>
  </si>
  <si>
    <t>1670х900х80 мм, бук</t>
  </si>
  <si>
    <t>Столешница для НС Регата02 1700х900 левая-правая (дерево) без отв. под полку</t>
  </si>
  <si>
    <t>1700х900х80 мм, бук</t>
  </si>
  <si>
    <t>Столешница для НС Регата02 1840х900 центр. (дерево)  без отв. под полку</t>
  </si>
  <si>
    <t>Столешница для НС Регата02 1840х900 центр. (дерево)  с отв. под полку</t>
  </si>
  <si>
    <t>Столешница для НС Регата02 1870х900 левая (дерево) с отв. под полку</t>
  </si>
  <si>
    <t>Столешница для НС Регата02 1870х900 левая-правая (дерево) без отв. под полку</t>
  </si>
  <si>
    <t>Столешница для НС Регата02 1870х900 правая (дерево) с отв. под полку</t>
  </si>
  <si>
    <t>Столешница для ПМВН-90 Регата02 1734х690 (дерево)</t>
  </si>
  <si>
    <t>1734х689х80 мм, бук</t>
  </si>
  <si>
    <t>Столешница для ПМВШ-90 Регата02 1714х690 (дерево)</t>
  </si>
  <si>
    <t>1714х689х80 мм, бук</t>
  </si>
  <si>
    <t>Столешница для ТВ-К Регата02 1240х900 центр. (дерево)</t>
  </si>
  <si>
    <t>Столешница для ТВ-К Регата02 1270х900 левая (дерево)</t>
  </si>
  <si>
    <t>Столешница для ТВ-К Регата02 1270х900 правая (дерево)</t>
  </si>
  <si>
    <t>Столешница для ХВ Регата02 1370х900 центр. (дерево)</t>
  </si>
  <si>
    <t>Столешница для ХВ Регата02 1400х900 левая (дерево)</t>
  </si>
  <si>
    <t>Столешница для ХВ Регата02 1400х900 правая (дерево)</t>
  </si>
  <si>
    <t>Столешница для ХВ Регата02 1670х900 центр. (дерево)</t>
  </si>
  <si>
    <t>Столешница для ХВ Регата02 1700х900 левая (дерево)</t>
  </si>
  <si>
    <t>Столешница для ХВ Регата02 1700х900 правая (дерево)</t>
  </si>
  <si>
    <t>Столешница для ХВ-К Регата02 1240х900 центр. (дерево)</t>
  </si>
  <si>
    <t>Столешница для ХВ-К Регата02 1270х900 левая (дерево)</t>
  </si>
  <si>
    <t>Столешница для ХВ-К Регата02 1270х900 правая (дерево)</t>
  </si>
  <si>
    <t>2.2.6.2. Облицовка (нерж сталь)</t>
  </si>
  <si>
    <t xml:space="preserve">Панель торцевая   Регата02  788х642 (нерж.) </t>
  </si>
  <si>
    <t>788х642 мм, подходит для комплектования в дереве</t>
  </si>
  <si>
    <t>2.2.6.3. Подсветка</t>
  </si>
  <si>
    <t>Регата02 - комплект светильников  КСВ-ПМВШ-02</t>
  </si>
  <si>
    <t>Состав: Светильник LED (аналог 8Вт люм) - 1шт. 
Для комплектования тумбы необходимо 2 комплекта</t>
  </si>
  <si>
    <t>Регата02 - Комплект светильников КСВ- 940-02</t>
  </si>
  <si>
    <t>Состав: Светильник LED (аналог 13Вт люм) - 1шт.
Для комплектования тумбы необходимо 2 комплекта</t>
  </si>
  <si>
    <t>Регата02 - Комплект светильников КСВ-1240-02</t>
  </si>
  <si>
    <t>Состав: Светильник LED (аналог 13Вт люм) - 1шт., Светильник LED (аналог 8Вт люм) - 1шт.
Для комплектования тумбы необходимо 2 комплекта</t>
  </si>
  <si>
    <t>Регата02 - Комплект светильников КСВ-1370-02</t>
  </si>
  <si>
    <t>Состав: Светильник LED (аналог 13Вт люм) - 2шт.
Для комплектования тумбы необходимо 2 комплекта</t>
  </si>
  <si>
    <t>Регата02 - Комплект светильников КСВ-1540-02</t>
  </si>
  <si>
    <t>Состав: Светильник LED (аналог  8Вт люм) - 1шт., Светильник LED (аналог 21Вт люм) - 1шт.
Для комплектования тумбы необходимо 2 комплекта</t>
  </si>
  <si>
    <t>Регата02 - Комплект светильников КСВ-1670-02</t>
  </si>
  <si>
    <t>Состав: Светильник LED (аналог 13Вт люм) - 1шт., Светильник LED (аналог 21Вт люм) - 1шт.
Для комплектования тумбы необходимо 2 комплекта</t>
  </si>
  <si>
    <t>Регата02 - Комплект светильников КСВ-1840-02</t>
  </si>
  <si>
    <t>Состав: Светильник LED (аналог 8Вт люм) - 1шт., Светильник LED (аналог 28Вт люм) - 1шт.
Для комплектования тумбы необходимо 2 комплекта</t>
  </si>
  <si>
    <t xml:space="preserve"> 3. ТЕПЛОВОЕ ОБОРУДОВАНИЕ</t>
  </si>
  <si>
    <t>3.1. Кипятильники</t>
  </si>
  <si>
    <t>3.1.1. Кипятильники</t>
  </si>
  <si>
    <t>Кипятильник Самсон КНЭ- 7-01</t>
  </si>
  <si>
    <t>380х500х640 мм, 220В, 3 кВт, производительность 25 л/час, накопитель кипятка - 7 литров</t>
  </si>
  <si>
    <t>Заказ от 10 ед.</t>
  </si>
  <si>
    <t>Кипятильник Самсон КНЭ-12-01</t>
  </si>
  <si>
    <t xml:space="preserve"> 380х500х700, 220В, 3 кВт, производительность 25 л/час, накопитель кипятка - 12 литров</t>
  </si>
  <si>
    <t>Кипятильник Самсон КНЭ-17-01</t>
  </si>
  <si>
    <t>380х500х760, 220В, 3 кВт, производительность 25 л/час, накопитель кипятка - 17 литров.</t>
  </si>
  <si>
    <t>Кипятильник Фонтан АКНЭ- 25</t>
  </si>
  <si>
    <t>370х420х360 мм, 3 кВт, 220 В, 25 л/ч, объем кипятильного сосуда 4 л</t>
  </si>
  <si>
    <t>распродажа остатков</t>
  </si>
  <si>
    <t xml:space="preserve">Кипятильник Фонтан АКНЭ- 50 </t>
  </si>
  <si>
    <t>370х420х360 мм, 6 кВт, 380 В, 50 л/ч, объем кипятильного сосуда 4 л</t>
  </si>
  <si>
    <t xml:space="preserve">Кипятильник Фонтан АКНЭ-100 </t>
  </si>
  <si>
    <t>370х420х360 мм, 12 кВт, 380 В, 100 л/ч, объем кипятильного сосуда 4 л</t>
  </si>
  <si>
    <t>3.1.2. Подставки под кипятильник</t>
  </si>
  <si>
    <t>Подставки под кипятильник серия "бюджет"</t>
  </si>
  <si>
    <t>Подставка под кипятильник ПК-Б-310.310.420-02</t>
  </si>
  <si>
    <t>310х310х420 мм, оцинк. сталь 1,2 мм, предназначена для установки кипятильника "Фонтан"</t>
  </si>
  <si>
    <t>Подставка под кипятильник ПК-Б-310.310.870-02</t>
  </si>
  <si>
    <t>310х310х870 мм, оцинк. сталь 1,2 мм, предназначена для установки кипятильника "Фонтан"</t>
  </si>
  <si>
    <t>Подставка под кипятильник ПК-Б-400.400.420-02 (ПК-420)</t>
  </si>
  <si>
    <t>400х400х420 мм, оцинк. сталь 1,2 мм.</t>
  </si>
  <si>
    <t>Подставка под кипятильник ПК-Б-400.400.870-02 (ПК-870)</t>
  </si>
  <si>
    <t>400х400х870 мм, оцинк. сталь 1,2 мм.</t>
  </si>
  <si>
    <t>Подставки под кипятильник серия "стандарт"</t>
  </si>
  <si>
    <t>Подставка под кипятильник ПК-С-310.310.420-02</t>
  </si>
  <si>
    <t>310х310х420 мм, AISI 430, предназначена для установки кипятильника "Фонтан"</t>
  </si>
  <si>
    <t>Подставка под кипятильник ПК-С-310.310.870-02</t>
  </si>
  <si>
    <t>310х310х870 мм, AISI 430, предназначена для установки кипятильника "Фонтан"</t>
  </si>
  <si>
    <t>Подставка под кипятильник ПК-С-400.400.420-02</t>
  </si>
  <si>
    <t>400х400х420 мм, AISI 430</t>
  </si>
  <si>
    <t>Подставка под кипятильник ПК-С-400.400.870-02</t>
  </si>
  <si>
    <t>400х400х870 мм, AISI 430</t>
  </si>
  <si>
    <t>3.2. Плита электрическая АЛЕНТА</t>
  </si>
  <si>
    <t>Плита электрическая ЭПШЧ 9-4-18-Э АЛЕНТА</t>
  </si>
  <si>
    <t>780(1050*) х900х870 мм, 16 кВт, 380 В,  4 конфорки, с духовкой
* с боковыми столиками</t>
  </si>
  <si>
    <t>3.3. Печи конвекционные</t>
  </si>
  <si>
    <t>Печь конвекционная  ТОСКАНА КП-4-430/330-01</t>
  </si>
  <si>
    <t>560х650х565 мм, 3,1 кВт, 220 В, без пароувлажнения, 4 противня 430х330 в комплекте</t>
  </si>
  <si>
    <t>АКЦИЯ - ЕДИНАЯ СКИДКА</t>
  </si>
  <si>
    <t>Печь конвекционная  ТОСКАНА КП-4-430/330-01-У</t>
  </si>
  <si>
    <t>560х650х565 мм, 3,1 кВт, 220 В, с пароувлажнением, 4 противня 430х330 в комплекте</t>
  </si>
  <si>
    <t>Печь конвекционная  ТОСКАНА КП-4-600/400-01-У</t>
  </si>
  <si>
    <t>750х720х585 мм, 6,1 кВт, 220(400) В, с пароувлажнением, для противней 600х400 и GN 1/1, 4-е противня 600х400 в комплекте</t>
  </si>
  <si>
    <t>3.4. Расстоечные шкафы</t>
  </si>
  <si>
    <t>Шкаф расстоечный МУССОН ШР-10-430.330-01</t>
  </si>
  <si>
    <t>570x645x1130 мм, 220В, 50Гц, 1,2 кВт, размер противней 430x330 мм, 10 уровней, температурный режим 30-85 °С</t>
  </si>
  <si>
    <t>Шкаф расстоечный МУССОН ШР-10-600.400-01</t>
  </si>
  <si>
    <t>760x715x1130 мм, 220В, 50Гц, 1,2 кВт, размер противней: 600x400 мм или GN-1/1, 10 уровней, температура 30-85 гр.C</t>
  </si>
  <si>
    <t xml:space="preserve"> 4. ОБОРУДОВАНИЕ ДЛЯ ПЕКАРЕН</t>
  </si>
  <si>
    <t>4.1. Мукопросеиватели</t>
  </si>
  <si>
    <t>Мукопросеиватель Каскад</t>
  </si>
  <si>
    <t>452х620х870 мм, 0.18 кВт, 380 В, емкость бункера 40 л, производительность 150 кг/час</t>
  </si>
  <si>
    <t>4.2. Дополнительная комплектация</t>
  </si>
  <si>
    <t xml:space="preserve">Сетка для просеивания муки к мукопросеивателю Каскад  </t>
  </si>
  <si>
    <t>400х400х18, рамка нерж. сталь, сетка констр. сталь, размер сетки 1,2х1,2 мм, 0,7 кг</t>
  </si>
  <si>
    <t xml:space="preserve"> 5. ОБОРУДОВАНИЕ ДЛЯ ФАСТ-ФУД</t>
  </si>
  <si>
    <t>5.01. Аппараты Кваркини</t>
  </si>
  <si>
    <t>Аппарат для приготовления сырных и творожных шариков Кваркини КА-350-01</t>
  </si>
  <si>
    <t>770x515x610 мм, 3,9 кВт, 220 В,     +50…+190 °С, производительность 350 шариков/час, объем заливаемого масла (фритюра)  8 л, объем дозатора 6 л, время приготовления шарика 180 с, масса шарика 26±2 г, одновременное приготовление шариков в ванне 30 шт.</t>
  </si>
  <si>
    <t>Аппарат для приготовления сырных и творожных шариков Кваркини КА-500-01</t>
  </si>
  <si>
    <t>970x515x610 мм, 7,8 кВт, 220 В,     +50…+190 °С, производительность 500 шариков/час, объем заливаемого масла (фритюра)  13 л, объем дозатора 6 л, время приготовления шарика 180 с, масса шарика 26±2 г, одновременное приготовление шариков в ванне 45 шт.</t>
  </si>
  <si>
    <t>5.02. Блинные аппараты</t>
  </si>
  <si>
    <t>Блинный аппарат Масленица БА-1-400-02</t>
  </si>
  <si>
    <t>446х493х220 мм, 2.5 кВт, 220В, +50...+250°С, 1-на конфорка, 30 блинов/час, диаметр конфорки 400 мм</t>
  </si>
  <si>
    <t>заказ от 10 штук</t>
  </si>
  <si>
    <t>Блинный аппарат Масленица БА-1/2.5</t>
  </si>
  <si>
    <t>406х444х220 мм, 2.5 кВт, 220В, +50...+250°С, 1-на конфорка, 30 блинов/час, диаметр конфорки 360 мм</t>
  </si>
  <si>
    <t>Блинный аппарат Масленица БА-2-400-02</t>
  </si>
  <si>
    <t>886х493х220 мм, 5 кВт, 220В, +50...+250°С, 2-е конфорки, 60 блинов/час, диаметр конфорки 400 мм</t>
  </si>
  <si>
    <t>Блинный аппарат Масленица БА-2/5</t>
  </si>
  <si>
    <t>806х444х220 мм, 5 кВт, 220В, +50...+250°С, 2-е конфорки, 60 блинов/час, диаметр конфорки 360мм</t>
  </si>
  <si>
    <t>5.03. Витрины тепловые</t>
  </si>
  <si>
    <t>Витрина для кур Командор ВК-4 Э</t>
  </si>
  <si>
    <t>640х460х640 мм, 1,2 кВт, 220 В, +30...+85°С, вместимость: 9 кур, пароувлажнение, внутренняя подсветка</t>
  </si>
  <si>
    <t>Витрина для кур Командор ВК-4-01</t>
  </si>
  <si>
    <t>640х460х640 мм, 1,2 кВт, 220 В, +30...+85°С, вместимость: 9 кур, пароувлажнение, внутренняя подсветка, терморегулятор спрятан под корпус витрины</t>
  </si>
  <si>
    <t>5.04. Грили для кур</t>
  </si>
  <si>
    <t>1. Грили для кур</t>
  </si>
  <si>
    <t>Гриль  для кур  Командор-4Э (карусельный)</t>
  </si>
  <si>
    <t>640х475х505 мм, 3.6 кВт, 220 В, +50...+250°С,  карусельный, 4 садка, на 8 кур</t>
  </si>
  <si>
    <t>Гриль  для кур  Командор-4Э-Т (карусельный)</t>
  </si>
  <si>
    <t xml:space="preserve">630х465х505 мм, 3,6 кВт, 220 В, +50...+250°С, встроенный таймер: 15-120 мин, 4 садка, вместимость: 8 кур
</t>
  </si>
  <si>
    <t>Гриль  для кур  Командор-5Э-Т (карусельный)</t>
  </si>
  <si>
    <t>860х465х530 мм, 6,0 кВт, 220 В, +50...+250°С, встроенный таймер: 15-120 мин, 4 садка, вместимость: 12 кур</t>
  </si>
  <si>
    <t>Гриль  для кур  Командор-5Э-Т-380 (карусельный)</t>
  </si>
  <si>
    <t>860х465х530 мм, 6,0 кВт, 380 В, +50...+250°С, встроенный таймер: 15-120 мин, 4 садка, вместимость: 12 кур</t>
  </si>
  <si>
    <t>Гриль  для кур  Командор-6Э-Т (карусельный)</t>
  </si>
  <si>
    <t>860х580х655 мм, 8,0 кВт, 220 В, +50...+250°С, встроенный таймер: 15-120 мин, 6 садков, вместимость: 18 кур</t>
  </si>
  <si>
    <t>Гриль  для кур  Командор-6Э-Т-380 (карусельный)</t>
  </si>
  <si>
    <t>860х580х655 мм, 8,0 кВт, 380 В, +50...+250°С, встроенный таймер: 15-120 мин, 6 садков, вместимость: 18 кур</t>
  </si>
  <si>
    <t>Гриль для кур  Командор-2/1 М</t>
  </si>
  <si>
    <t>963х508х416 мм, 3 кВт, 220 В, +50...+250°С, шампурный, 1 вертел, на 5 кур</t>
  </si>
  <si>
    <t>Гриль для кур  Командор-2/2 М</t>
  </si>
  <si>
    <t>963х508х696 мм, 4,5 кВт, 220 В, +50...+250°С, шампурный, 2 вертела, на 10 кур</t>
  </si>
  <si>
    <t>Гриль для кур  Командор-2/3-Э</t>
  </si>
  <si>
    <t>945х460х825 мм, 6,4 кВт, 220 В, +50...+250°С, шампурный, 3 вертела, на 15 кур</t>
  </si>
  <si>
    <t>Гриль для кур  Командор-2/5-Э</t>
  </si>
  <si>
    <t>945х560х825 мм, 7,3 кВт, 220 В, +50...+250°С, шампурный, 5 вертелов (2 спереди, 3 сзади), на 25 кур</t>
  </si>
  <si>
    <t>2. Дополнительная комплектация</t>
  </si>
  <si>
    <t>Сетка-шампур универсальная для гриля Командор-2</t>
  </si>
  <si>
    <t>708х164х67 мм, AISI304, подходит для любого гриля Командор-2</t>
  </si>
  <si>
    <t>Шампур к куриному грилю Командор-2</t>
  </si>
  <si>
    <t>710х110х50 мм, AISI304, 0,9 кг</t>
  </si>
  <si>
    <t>5.05. Грили комбинированные</t>
  </si>
  <si>
    <t>Комби-гриль АРБАТ КГ-7.1П-440-01</t>
  </si>
  <si>
    <t>585х535х300 мм, 1,66 кВт, 220 В, 7 роликов для сосисок, 1 плоская поверхность для котлет</t>
  </si>
  <si>
    <t>Комби-гриль АРБАТ КГ-7.1П-440-01-А</t>
  </si>
  <si>
    <t>585х535х300 мм, 1,66 кВт, 220 В, 7 роликов для сосисок с антипригарным покрытием, 1 плоская поверхность для котлет с антипригарным покрытием</t>
  </si>
  <si>
    <t>Комби-гриль АРБАТ КГ-7.3-440-01</t>
  </si>
  <si>
    <t>585х535х300 мм, 1,66 кВт, 220 В, 7 роликов для сосисок, 3 секции для котлет</t>
  </si>
  <si>
    <t>5.06. Грили контактные</t>
  </si>
  <si>
    <t>1. Грили контактные</t>
  </si>
  <si>
    <t>Гриль контактный Маэстро ГК-1-1.55РЧ</t>
  </si>
  <si>
    <t>250х423х210, 1.55 кВт, 220В, нижняя и верхняя поверхности рифленные, время разогрева до +200°С - 15 мин</t>
  </si>
  <si>
    <t xml:space="preserve">Гриль контактный Маэстро ГК-1/1.55Г </t>
  </si>
  <si>
    <t>250х423х210 мм, 1.55 кВт, 220 В, +50...+250°С, верхняя поверхность рифленая, нижняя поверхность гладкая</t>
  </si>
  <si>
    <t>Гриль контактный Маэстро ГК-1/1.55Г-1</t>
  </si>
  <si>
    <t>250х423х210 мм, 1.55 кВт, 220 В, +50...+250°С, верхняя и нижняя поверхности гладкие</t>
  </si>
  <si>
    <t>Комплект накладок рифленых к грилю контактному Маэстро ГК-1/1.55Р</t>
  </si>
  <si>
    <t>Комплект накладок рифленых с антипригарным покрытием к грилю контактному Маэстро ГК-1/1.55Р</t>
  </si>
  <si>
    <t>5.07. Грили роликовые для сосисок</t>
  </si>
  <si>
    <t>Гриль роликовый для сосисок Грати- 5.440-02</t>
  </si>
  <si>
    <t>585х265х225 мм, 0,76 кВт, 220 В, на 4-12 сосисок, время приготовления 8-12 мин, регулятор мощности.</t>
  </si>
  <si>
    <t>Гриль роликовый для сосисок Грати- 9.440-02-2 (AISI 304)</t>
  </si>
  <si>
    <t>585х435х225 мм, AISI304, 1.36 кВт, 220 В, на 24 сосиски, 9 роликов длиной 440 мм, время приготовления 8-12 мин, 2-е зоны раздельной регулировки вращения и нагрева: 5-ть роликов, 4-ролика</t>
  </si>
  <si>
    <t>5.08. Грили Саламандра</t>
  </si>
  <si>
    <t>Гриль САЛАМАНДРА  ГСЛ-1-400.300-01</t>
  </si>
  <si>
    <t>499x330(425*)х422 мм, 1 ТЭН, 2.0 кВт, плавная регулировка температуры
* с решеткой</t>
  </si>
  <si>
    <t>Гриль САЛАМАНДРА  ГСЛ-2-400.300-01</t>
  </si>
  <si>
    <t>499x330(425*)х422 мм, 4,0 кВт, 220 В, 2 ТЭНа (сверху и снизу)
* с решеткой</t>
  </si>
  <si>
    <t>5.09. Грили-шашлычницы</t>
  </si>
  <si>
    <t>Грили-шашлычницы</t>
  </si>
  <si>
    <t>Гриль-шашлычница ЧЕГЕТ ГШК-4.3-02</t>
  </si>
  <si>
    <t xml:space="preserve">640х485х530 мм, 220 В, 3,65 кВт, +50...+250°С, 4 садки, для каждой садки таймер 05-60 мин, производительность до 9 кг/час, вместимость 3,2 кг, встроенный дымогенератор, время приготовления при полной загрузке 20-30 мин
</t>
  </si>
  <si>
    <t>Дополнительная комплектация</t>
  </si>
  <si>
    <t>Двери к подставке под гриль-шашлычницу ПГШ- 810-01</t>
  </si>
  <si>
    <t xml:space="preserve">690х340х17,5    мм,  легированная сталь
</t>
  </si>
  <si>
    <t>Двери к подставке под гриль-шашлычницу ПГШ-1030-01</t>
  </si>
  <si>
    <t xml:space="preserve">690х280х17,5   — 2шт.    мм,  легированная сталь
</t>
  </si>
  <si>
    <t>Двери к подставке под гриль-шашлычницу ПГШ-1150-01</t>
  </si>
  <si>
    <t xml:space="preserve">690х340х17,5    — 2шт.    мм,  легированная сталь
</t>
  </si>
  <si>
    <t>Доска выдвижная к подставке под гриль-шашлычницу ПГШ- 810-01</t>
  </si>
  <si>
    <t xml:space="preserve">330х550х92   мм,  легированная сталь, массив бука
</t>
  </si>
  <si>
    <t>Доска выдвижная к подставке под гриль-шашлычницу ПГШ-1030-01</t>
  </si>
  <si>
    <t xml:space="preserve">535х550х92   мм,  легированная сталь, массив бука
</t>
  </si>
  <si>
    <t>Доска выдвижная к подставке под гриль-шашлычницу ПГШ-1150-01</t>
  </si>
  <si>
    <t xml:space="preserve">655х550х92   мм,  легированная сталь, массив бука
</t>
  </si>
  <si>
    <t>Панели задние к подставке под гриль-шашлычницу ПГШ- 810-01</t>
  </si>
  <si>
    <t xml:space="preserve">344х18х692   — 2шт.    мм,  легированная сталь
</t>
  </si>
  <si>
    <t>Панели задние к подставке под гриль-шашлычницу ПГШ-1030-01</t>
  </si>
  <si>
    <t xml:space="preserve">564х18х692, 344х18х692    — 2шт.    мм,  легированная сталь
</t>
  </si>
  <si>
    <t>Панели задние к подставке под гриль-шашлычницу ПГШ-1150-01</t>
  </si>
  <si>
    <t xml:space="preserve">684х18х692, 344х18х692     — 2шт.    мм,  легированная сталь
</t>
  </si>
  <si>
    <t>Панель боковая к подставке под гриль-шашлычницу ПГШ</t>
  </si>
  <si>
    <t xml:space="preserve">550х360х50   — 2шт.    мм,  легированная сталь
</t>
  </si>
  <si>
    <t>Поддон выдвижной к подставке под гриль-шашлычницу ПГШ</t>
  </si>
  <si>
    <t>525х342х340   мм,  легированная сталь</t>
  </si>
  <si>
    <t>Поддон для сбора жира для гриль-шашлычницы чегет гшк-4.3-02</t>
  </si>
  <si>
    <t>482х422х40, AISI430, 1,6 кг</t>
  </si>
  <si>
    <t>Подставка под гриль-шашлычницу ПГШ- 810-01</t>
  </si>
  <si>
    <t xml:space="preserve">810х620х1000 мм, 4 поворотных колеса, 2 колеса с тормозом, легированная сталь
</t>
  </si>
  <si>
    <t>Подставка под гриль-шашлычницу ПГШ-1030-01</t>
  </si>
  <si>
    <t xml:space="preserve">1030х620х1000  мм, 4 поворотных колеса, 2 колеса с тормозом, легированная сталь
</t>
  </si>
  <si>
    <t>Подставка под гриль-шашлычницу ПГШ-1150-01</t>
  </si>
  <si>
    <t xml:space="preserve">1150х620х1000  мм, 4 поворотных колеса, 2 колеса с тормозом, легированная сталь
</t>
  </si>
  <si>
    <t>Садка№1 для шашлыка к грилю ЧЕГЕТ</t>
  </si>
  <si>
    <t>380х140х70 мм, AISI304</t>
  </si>
  <si>
    <t>Садка№2 для шашлыка к грилю ЧЕГЕТ</t>
  </si>
  <si>
    <t>Садка№3 для шашлыка к грилю ЧЕГЕТ</t>
  </si>
  <si>
    <t>Садка№4 для шашлыка к грилю ЧЕГЕТ</t>
  </si>
  <si>
    <t>Ящик выдвижной к подставке под гриль-шашлычницу ПГШ</t>
  </si>
  <si>
    <t xml:space="preserve">525х342х200   мм,  легированная сталь
</t>
  </si>
  <si>
    <t>5.11. Мармиты</t>
  </si>
  <si>
    <t>Мармит-300 Таверна-2005 (1-но секционный)</t>
  </si>
  <si>
    <t>300х440х330 мм, 0.25 кВт, 220В,  +40...+120°С</t>
  </si>
  <si>
    <t>Мармит-600 Таверна-2005 (2-х секционный)</t>
  </si>
  <si>
    <t>600х440х330 мм, 2х0.25 кВт, 220 В, +40...+120°С</t>
  </si>
  <si>
    <t>заказ от 10 ед.</t>
  </si>
  <si>
    <t>5.12. Пончиковые аппараты</t>
  </si>
  <si>
    <t>1. Пончиковые аппараты</t>
  </si>
  <si>
    <t>Пончиковый аппарат Гольфстрим-1/1М-2</t>
  </si>
  <si>
    <t>770х505х550 мм, 3.9 кВт, 220 В, +50...+190°С, 200 пончиков/час, объем заливаемого масла - 8л, объем фритюрной ванны -16л, объем дозатора для теста - 6л</t>
  </si>
  <si>
    <t>Пончиковый аппарат Гольфстрим-2М-2</t>
  </si>
  <si>
    <t>970х505х550 мм, 7,8 кВт, 220 В, +50...+190°С, 300 пончиков/час, объем заливаемого масла - 13л, объем фритюрной ванны - 23л, объем дозатора для теста - 6л</t>
  </si>
  <si>
    <t>Дозатор теста пончикового аппарата Гольфстрим</t>
  </si>
  <si>
    <t>370х250хх400 мм, AISI430, ручной, масса пончика 26 гр.</t>
  </si>
  <si>
    <t>Подставка дозатора теста</t>
  </si>
  <si>
    <t>150х150х105 мм, AISI304</t>
  </si>
  <si>
    <t>5.14. Установки Шаурма  электрическая</t>
  </si>
  <si>
    <t>Установка Шаурма-2-Эл-05-Н (с руч. приводом)</t>
  </si>
  <si>
    <t>452х670х770 мм, 3 кВт, 220 В, ручной привод*, корпус из нерж. стали AISI 430, вес одновременно приготовляемого мяса 20 кг
*Электропривод к установке Шаурма ЭПШ-01 приобретается отдельно</t>
  </si>
  <si>
    <t>Установка Шаурма-2-Эл-05-Оц (с руч. приводом)</t>
  </si>
  <si>
    <t>452х670х770 мм, 3 кВт, 220 В, ручной привод*, корпус из оцинк. стали, вес одновременно приготовляемого мяса 20 кг
*Электропривод к установке Шаурма ЭПШ-01 приобретается отдельно</t>
  </si>
  <si>
    <t>Установка Шаурма-3-Эл-05-Н  (с руч. приводом)</t>
  </si>
  <si>
    <t>452х670х926 мм, 4.5 кВт, 220 В, ручной привод*, корпус из нерж. стали AISI 430, вес одновременно приготовляемого мяса 30 кг
*Электропривод к установке Шаурма ЭПШ-01 приобретается отдельно</t>
  </si>
  <si>
    <t>Установка Шаурма-3-Эл-05-Оц (с руч. приводом)</t>
  </si>
  <si>
    <t>452х670х926 мм, 4.5 кВт, 220 В, ручной привод*, корпус из оцинк. стали, вес одновременно приготовляемого мяса 30 кг
*Электропривод к установке Шаурма ЭПШ-01 приобретается отдельно</t>
  </si>
  <si>
    <t>Установка Шаурма-4-Эл-05-Н (с руч. приводом)</t>
  </si>
  <si>
    <t>452х670х1082 мм, 6 кВт, 220 В, ручной привод*, корпус из нерж. стали AISI 430, вес одновременно приготовляемого мяса 30 кг
*Электропривод к установке Шаурма ЭПШ-01 приобретается отдельно</t>
  </si>
  <si>
    <t>Установка Шаурма-4-Эл-05-Оц (с руч. приводом)</t>
  </si>
  <si>
    <t>452х670х1082 мм, 6 кВт, 220 В, ручной привод*, корпус из оцинк. стали, вес одновременно приготовляемого мяса 30 кг
*Электропривод к установке Шаурма ЭПШ-01 приобретается отдельно</t>
  </si>
  <si>
    <t>5.15. Установки Шаурма дополнительная комплектация</t>
  </si>
  <si>
    <t>Нож для Шаурма-2-Газ-05-Н(Оц) (в комплекте)</t>
  </si>
  <si>
    <t>745х180х180, нерж., диаметр ножа 16 мм, 1,4 кг</t>
  </si>
  <si>
    <t>Нож для Шаурма-2-Эл-05-Н(Оц) (в комплекте)</t>
  </si>
  <si>
    <t>540х180х180, нерж., диаметр ножа 16 мм, 1,2 кг</t>
  </si>
  <si>
    <t>Нож для Шаурма-3-Газ-05-Н(Оц) (в комплекте)</t>
  </si>
  <si>
    <t>1040х180х180, нерж., диаметр ножа 16 мм, 1,9 кг</t>
  </si>
  <si>
    <t>Нож для Шаурма-3-Эл-05-Н(Оц) (в комплекте)</t>
  </si>
  <si>
    <t>695х180х180, нерж., диаметр ножа 16 мм, 1,5 кг</t>
  </si>
  <si>
    <t>Нож для Шаурма-4-Эл-05-Н(Оц) (в комплекте)</t>
  </si>
  <si>
    <t>850х180х180, нерж., диаметр ножа 16 мм, 1,7 кг</t>
  </si>
  <si>
    <t>Поддон к Установке Шаурма (поколение 05)</t>
  </si>
  <si>
    <t>500х450х25, AISI430, 1,8 кг</t>
  </si>
  <si>
    <t>Электропривод к установке Шаурма ЭПШ-01</t>
  </si>
  <si>
    <t>для установок Шаурма 05-го поколения, 220 В, 0.012 кВт</t>
  </si>
  <si>
    <t>5.16. Чебуречницы</t>
  </si>
  <si>
    <t>Чебуречница ЕВРО</t>
  </si>
  <si>
    <t>605х330х275 мм, 3,9 кВт, 220 В, +50...+190°С, на 2 чебурека, объем фритюра 14л</t>
  </si>
  <si>
    <t>Чебуречница М</t>
  </si>
  <si>
    <t>930х505х270 мм, 7,8 кВт, 220 В, +50...+190°С, на 4 чебурека, объем ванны 25 л, объем фритюра 14 л</t>
  </si>
  <si>
    <t>Чебуречница-мини М</t>
  </si>
  <si>
    <t>730х505х270 мм, 3,9 кВт, 220 В, +50...+190°С, на 2 чебурека, объем ванны 12 л, объем фритюра 6 л</t>
  </si>
  <si>
    <t>5.17. Шкафы тепловые</t>
  </si>
  <si>
    <t>Шкаф тепловой для пирожков и хот-догов ФИОЛЕНТ ШТХ-24-350.350-01</t>
  </si>
  <si>
    <t>350х350х685 мм, 0,8 кВт, 220 В, температура +30°С...+85°С, количество пирожков/хот-догов: 24 шт, размер пирожка/хот-дога в упаковке: 210х70х60 мм, размер световой панели: 534х348 мм</t>
  </si>
  <si>
    <t>5.18. Электроплиты</t>
  </si>
  <si>
    <t>Электроплита-300 Таверна-2005 (1-но конфорочная)</t>
  </si>
  <si>
    <t>300х440х330 мм, 2,5 кВт, 220 В, диаметр конфорки 180 мм</t>
  </si>
  <si>
    <t xml:space="preserve">Электроплита-600 Таверна-2005 (2-х конфорочная) </t>
  </si>
  <si>
    <t>600х440х330 мм, 2х2,5 кВт, 220 В, диаметр конфорки 180 мм</t>
  </si>
  <si>
    <t>5.19. Электрофритюрницы</t>
  </si>
  <si>
    <t>1. Электрофритюрницы</t>
  </si>
  <si>
    <t xml:space="preserve">Фритюрница-300 Таверна-2005 (1-но секционная) </t>
  </si>
  <si>
    <t>300х440х330 мм, 3 кВт, 220 В, объем ванны 16 л, размер ванны 230х295х200, объем фритюра 9 л, 1 сетка 200х200х100мм, с краном для слива масла</t>
  </si>
  <si>
    <t>Фритюрница-600 Таверна-2005 (2-х секционная)</t>
  </si>
  <si>
    <t>600х440х330 мм, 6 кВт, 220 В, объем ванны 2х16 л, размер ванны 230х295х200, объем фритюра 2х9 л, 2 сетки 200х200х100мм, с краном для слива масла</t>
  </si>
  <si>
    <t xml:space="preserve">Электрофритюрница  Панда-ЕВРО-1х1/1 </t>
  </si>
  <si>
    <t>562х568х342 мм, 8 кВт, 220 В, +50...+190°С, макс. объем фритюра 15л, 1 фритюрная сетка объемом 12 л, крышка в комплекте</t>
  </si>
  <si>
    <t>Электрофритюрница  Панда-ЕВРО-1х1/1-Э</t>
  </si>
  <si>
    <t>562х553х295 мм, 8 кВт, 220 В, +50...+190°С, макс. объем фритюра  10л, 1 фритюрная сетка объемом 7,6 л, крышка в комплекте</t>
  </si>
  <si>
    <t xml:space="preserve">Электрофритюрница  Панда-ЕВРО-1х1/2 </t>
  </si>
  <si>
    <t>300х568х342 мм, 4 кВт, 220 В, +50...+190°С, макс. объем фритюра  7 л, 1 фритюрная сетка объемом 5 л, крышка в комплекте</t>
  </si>
  <si>
    <t>Электрофритюрница  Панда-ЕВРО-1х1/2-Э</t>
  </si>
  <si>
    <t>296х553х295 мм, 4 кВт, 220 В, +50...+190°С, макс. объем фритюра  4,5л, 1 фритюрная сетка объемом 3 л, крышка в комплекте</t>
  </si>
  <si>
    <t xml:space="preserve">Электрофритюрница  Панда-ЕВРО-1х1/3 </t>
  </si>
  <si>
    <t>208х568х342 мм, 2.3 кВт, 220 В, +50...+190°С, макс. объем фритюра  4 л, 1 фритюрная сетка объемом 2,5 л, крышка в комплекте,</t>
  </si>
  <si>
    <t>Электрофритюрница  Панда-ЕВРО-1х1/3-Э</t>
  </si>
  <si>
    <t>208х553х295 мм, 2,3 кВт, 220 В, +50...+190°С, макс. объем фритюра  2,5 л, 1 фритюрная сетка объемом 1,6 л, крышка в комплекте</t>
  </si>
  <si>
    <t xml:space="preserve">Электрофритюрница  Панда-ЕВРО-2х1/2 </t>
  </si>
  <si>
    <t>562х568х342 мм, 2х4 кВт, 220 В, +50...+190°С, макс. объем фритюра  2х7 л, 2 фритюрные сетки объемом 2х5 л, крышка в комплекте</t>
  </si>
  <si>
    <t>Электрофритюрница  Панда-ЕВРО-2х1/3</t>
  </si>
  <si>
    <t>386х568х342 мм, 2х2,3 кВт, 220В, +50...+190°С, макс. объем фритюра  2х4 л, 2 фритюрные сетки объемом 2х2,5 л, крышка в комплекте</t>
  </si>
  <si>
    <t xml:space="preserve">Сетка к фритюрнице  ЕВРО-1х1/1  </t>
  </si>
  <si>
    <t>габарит сетки: 420х460х190 мм, объем сетки: 460х215х130 мм, 12 л</t>
  </si>
  <si>
    <t>Сетка к фритюрнице  ЕВРО-1х1/2,  ЕВРО-2х1/2</t>
  </si>
  <si>
    <t>габарит сетки: 420х200х190 мм, объем сетки: 200х200х130 мм, 5,2 л</t>
  </si>
  <si>
    <t>Сетка к фритюрнице  ЕВРО-1х1/3,  ЕВРО-2х1/3</t>
  </si>
  <si>
    <t>габарит сетки: 420х115х190 мм, объем сетки: 200х115х130 мм, 3 л</t>
  </si>
  <si>
    <t>Сетка к фритюрнице Панда-ЕВРО-1х1/1-Э</t>
  </si>
  <si>
    <t>габарит сетки: 420х460х135 мм, объем сетки: 460х200х82 мм, 7,6 л</t>
  </si>
  <si>
    <t>Сетка к фритюрнице Панда-ЕВРО-1х1/2-Э</t>
  </si>
  <si>
    <t>габарит сетки: 420х200х135 мм, объем сетки: 200х200х82 мм, 3 л</t>
  </si>
  <si>
    <t>Сетка к фритюрнице Панда-ЕВРО-1х1/3-Э</t>
  </si>
  <si>
    <t>габарит сетки: 420х115х135 мм, объем сетки: 200х115х82 мм, 1,6 л</t>
  </si>
  <si>
    <t xml:space="preserve"> 6. ГОТОВЫЕ РЕШЕНИЯ ДЛЯ БИЗНЕСА</t>
  </si>
  <si>
    <t>6.1. Блинные станции</t>
  </si>
  <si>
    <t>6.1.1. Блинные станции</t>
  </si>
  <si>
    <t>Блинная станция БС-1500/700П</t>
  </si>
  <si>
    <t>1500х740х1670 мм, разборная
Комплект гастроемкостей в составе блинной станции:
Гастроемкость GN-1/2 Н-150                          1шт.
Гастроемкость GN-1/3 Н-100                          1шт.
Гастроемкость GN-1/4 Н-150                          1шт.
Гастроемкость GN-1/6 Н-100                          9шт.
Гастроемкость GN-1/9 Н-100                          6шт.</t>
  </si>
  <si>
    <t>Блинная станция ЛАКОМКА БС-2.400-1350.750-02</t>
  </si>
  <si>
    <t>1350х750х1230 мм, 5 кВт, 220 В, диаметр блинов 400 мм, Холдер1: GN-1/2х200мм (для теста) – 1 шт.; Емкость для Т-образной лопатки – 1 шт.: Холдер2 для ночинок: GN-1/6х150мм– 7 шт.</t>
  </si>
  <si>
    <t>6.1.2. Дополнительная комплектация</t>
  </si>
  <si>
    <t>Панель световая для блинной станции Лакомка БС-2.400-1350.750-02</t>
  </si>
  <si>
    <t>1350х700х21 мм, габариты постера 1320х670 мм, напряжение 12 В</t>
  </si>
  <si>
    <t>6.2. Станция для бургеров и хот-догов</t>
  </si>
  <si>
    <t>6.2.1. Станция для бургеров и хот-догов</t>
  </si>
  <si>
    <t>Станция для бургеров и хот-догов БАВАРИЯ БХС - 900.700-02</t>
  </si>
  <si>
    <t>900х750х1425(845*) мм, Подключаемая мощность 4,0 кВт, Мощность холодильного агрегата 0,4 кВт, 220 В, Температура охл. объема +2...+6 °C. Передняя панель оснащена лайт-боксом.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</t>
  </si>
  <si>
    <t>Станция для бургеров и хот-догов БАВАРИЯ БХС - 900.700-02 плюс</t>
  </si>
  <si>
    <t>900х750х1575(845*) мм, Подключаемая мощность 4,5 кВт, Мощность холодильного агрегата 0,4 кВт, 220 В, Температура охл. объема +2...+6 °C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
подставкой под гриль роликовый Грати
роликовым грилем для сосисок Грати-5.440-02</t>
  </si>
  <si>
    <t>Станция для бургеров и хот-догов БАВАРИЯ БХС - 900.700-02-2 (без лайт-бокса)</t>
  </si>
  <si>
    <t>900х750х1425(845*) мм, Подключаемая мощность 4,0 кВт, Мощность холодильного агрегата 0,4 кВт, 220 В, Температура охл. объема +2...+6 °C.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</t>
  </si>
  <si>
    <t>Станция для бургеров и хот-догов БАВАРИЯ БХС -1235.700-02</t>
  </si>
  <si>
    <t>1235х750х1425(845*) мм, Подключаемая мощность 4,0 кВт, Мощность холодильного агрегата 0,4 кВт, 220 В, Температура охл. объема +2...+6 °C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</t>
  </si>
  <si>
    <t>Станция для бургеров и хот-догов БАВАРИЯ БХС -1235.700-02-1</t>
  </si>
  <si>
    <t>1235х750х1425(845*) мм, Подключаемая мощность 4,0 кВт, Мощность холодильного агрегата 0,4 кВт, 220 В, Температура охл. объема +2...+6 °C, независимый термометр охлаждаемого объёма, в комплекте холдер на 3 гастроемкости GN-1/9 и подставка для хот-догов
* - высота по столешнице
Станция дополнительно комплектуется:
комби-грилем для сосисок и котлет АРБАТ КГ-7.3-440-01 (или АРБАТ КГ-7.1П-440-01)
грилем контактным Маэстро ГК-1/1.55Р (или Маэстро ГК-1/1.55Г)</t>
  </si>
  <si>
    <t>Станция для бургеров и хот-догов БАВАРИЯ БХС -1235.700-02-2 (без лайт-бокса)</t>
  </si>
  <si>
    <t>6.2.2. Дополнительная комплектация</t>
  </si>
  <si>
    <t>Подставка для гриля роликового для сосисок Грати</t>
  </si>
  <si>
    <t>590х560х222 мм, подходит для Грати-5.440-02, Грати-5/500</t>
  </si>
  <si>
    <t>Подставка для соусов ПС-5-02-Н</t>
  </si>
  <si>
    <t>486х102х101 мм</t>
  </si>
  <si>
    <t>Подставка для хот-догов ПХ-2В-2Г-02</t>
  </si>
  <si>
    <t>320х105х99 мм, AISI430</t>
  </si>
  <si>
    <t>Полка для соусов ПС-3-02-1</t>
  </si>
  <si>
    <t>Холдер под 3 гастроемкости GN – 1/9 х100мм к "Баварии"</t>
  </si>
  <si>
    <t>6.3. Шаурма-станция</t>
  </si>
  <si>
    <t>6.3.1. Шаурма-станция</t>
  </si>
  <si>
    <t>Шаурма-станция Восточный базар ШС-1800.700-02</t>
  </si>
  <si>
    <t>1850х700х1230 (890*) мм, мощность подключаемого оборудования до 3,0 кВт. 
* - высота по столешнице
Станция дополнительно комплектуется:
Установкой Шаурма, грилем контактным Маэстро ГК-1, световой панелью.</t>
  </si>
  <si>
    <t>6.3.2. Дополнительная комплектация</t>
  </si>
  <si>
    <t>Панель световая для Шаурма-станции Восточный базар ШС-1800.700-02</t>
  </si>
  <si>
    <t>1800х700х21 мм, габариты постера 1770х670 мм, напряжение 12 В</t>
  </si>
  <si>
    <t>6.4. Кофе-станции</t>
  </si>
  <si>
    <t>Кофе-станция СУМАТРА КС-1500.700-01-Р</t>
  </si>
  <si>
    <t>1500х746х900 мм, каркас - AIS430, столешница - иск. камень, 2 диспенсера для стаканов, 2 ниши для крышек, встроенная урна для мусора</t>
  </si>
  <si>
    <t>6.5. Оборудование для бургерных</t>
  </si>
  <si>
    <t>Витрина-мармит для бургеров ВМБ-750/4</t>
  </si>
  <si>
    <t>750х680х880 мм, настольная, 1.0 кВт, 220 В, 4 секции</t>
  </si>
  <si>
    <t>Мармит для картофеля фри МФ-655/3</t>
  </si>
  <si>
    <t>654х641х1200 мм, напольный, 0.5 кВт, 220 В, 3 секции</t>
  </si>
  <si>
    <t>Стол-тумба с диспенсерами для стаканов СТД-2/1200-2 купе</t>
  </si>
  <si>
    <t>1200х600х900 мм, 2 диспенсера для стаканов, 2 ниши для крышек</t>
  </si>
  <si>
    <t>6.6. Станции сбора отходов, урны</t>
  </si>
  <si>
    <t>Емкость для ССО-120-Р-01</t>
  </si>
  <si>
    <t>365×435×755 мм, AISI430, объем 74 л, Размер рекомендуемого мешка для мусора (Ш×Д) 80×110 см</t>
  </si>
  <si>
    <t>Емкость для ССО-180-Р-01</t>
  </si>
  <si>
    <t>450×450×755 мм, AISI430, объем 98 л, Размер рекомендуемого мешка для мусора (Ш×Д) 90×110 см</t>
  </si>
  <si>
    <t>Емкость для ССО-240-Р-01</t>
  </si>
  <si>
    <t>450×550×755 мм, AISI430, объем 124 л, Размер рекомендуемого мешка для мусора (Ш×Д) 100×115 см</t>
  </si>
  <si>
    <t>Станция сбора отходов ССО-120-01</t>
  </si>
  <si>
    <t>520х500х1250 мм, объем мусороприемника - 124 л, для пакетов 240 литров, ширина мешка - 110 мм, маятниковая крышка мусоросборника</t>
  </si>
  <si>
    <t>Станция сбора отходов ССО-120-П-01</t>
  </si>
  <si>
    <t>520х500х1250 мм, объем мусороприемника - 74 л, для пакетов 120 литров, ширина мешка - 80 мм, педаль открывания крышки мусоросборника</t>
  </si>
  <si>
    <t>Станция сбора отходов ССО-120-Р-01</t>
  </si>
  <si>
    <t>520х500х1250 мм, объем мусороприемника - 74 л, для пакетов 120 литров, ширина мешка - 80 мм, ручка открывания крышки мусоросборника</t>
  </si>
  <si>
    <t>Станция сбора отходов ССО-120-С-01</t>
  </si>
  <si>
    <t>520х500х1250 мм, объем мусороприемника - 74 л, для пакетов 120 литров, ширина мешка - 80 мм, сенсор открывания крышки мусоросборника</t>
  </si>
  <si>
    <t>Станция сбора отходов ССО-180-01</t>
  </si>
  <si>
    <t>600х500х1250 мм, объем мусороприемника - 98 л, для пакетов 180 литров, ширина мешка - 110 мм, маятниковая крышка мусоросборника</t>
  </si>
  <si>
    <t>Станция сбора отходов ССО-180-П-01</t>
  </si>
  <si>
    <t>600х500х1250 мм, объем мусороприемника - 98 л, для пакетов 180 литров, ширина мешка - 90 мм, педаль открывания крышки мусоросборника</t>
  </si>
  <si>
    <t>Станция сбора отходов ССО-180-Р-01</t>
  </si>
  <si>
    <t>600х500х1250 мм, объем мусороприемника - 98 л, для пакетов 180 литров, ширина мешка - 90 мм, ручка открывания крышки мусоросборника</t>
  </si>
  <si>
    <t>Станция сбора отходов ССО-180-С-01</t>
  </si>
  <si>
    <t>600х500х1250 мм, объем мусороприемника - 98 л, для пакетов 180 литров, ширина мешка - 90 мм, сенсор открывания крышки мусоросборника</t>
  </si>
  <si>
    <t>Станция сбора отходов ССО-240-01</t>
  </si>
  <si>
    <t>600х600х1250 мм, объем мусороприемника - 124 л, для пакетов 240 литров, ширина мешка - 110 мм, маятниковая крышка мусоросборника</t>
  </si>
  <si>
    <t>Станция сбора отходов ССО-240-П-01</t>
  </si>
  <si>
    <t>600х600х1250 мм, объем мусороприемника - 124 л, для пакетов 240 литров, ширина мешка - 110 мм, педаль открывания крышки мусоросборника</t>
  </si>
  <si>
    <t>Станция сбора отходов ССО-240-Р-01</t>
  </si>
  <si>
    <t>600х600х1250 мм, объем мусороприемника - 124 л, для пакетов 240 литров, ширина мешка - 110 мм, ручка открывания крышки мусоросборника</t>
  </si>
  <si>
    <t>Станция сбора отходов ССО-240-С-01</t>
  </si>
  <si>
    <t>600х600х1250 мм, объем мусороприемника - 124 л, для пакетов 240 литров, ширина мешка - 110 мм, сенсор открывания крышки мусоросборника</t>
  </si>
  <si>
    <t>Урна для фуд-корта УФ-350.450-110-02</t>
  </si>
  <si>
    <t>350х450х1150 мм, объем мусорного отсека 350х450х705 (110 литров)</t>
  </si>
  <si>
    <t>Урна для фуд-корта УФ-610/220</t>
  </si>
  <si>
    <t>610х610х1065 мм, объем мусорного отсека 430х520х640</t>
  </si>
  <si>
    <t>6.7. Яйцеварки</t>
  </si>
  <si>
    <t>Яйцеварка ЯВА-4-01</t>
  </si>
  <si>
    <t>430х535х520 мм, 220 В, 2 кВт, количество одновременно приготавливаемых яиц - 4шт., 3 программы приготовления для одного яйца: всмятку, "в мешочек", вкрутую</t>
  </si>
  <si>
    <t xml:space="preserve"> 7. ХОЛОДИЛЬНОЕ И БАРНОЕ ОБОРУДОВАНИЕ</t>
  </si>
  <si>
    <t>7.1. Витрины для компонентов пиццы</t>
  </si>
  <si>
    <t>Витрина для компонентов пиццы  Болонезе-6</t>
  </si>
  <si>
    <t>1350х310х470 мм, 0.16 кВт, 220 В, +2…+8˚С, в комплекте 6 гастроемкостей GN1/4 (гл.150мм)</t>
  </si>
  <si>
    <t>Витрина для компонентов пиццы  Болонезе-8</t>
  </si>
  <si>
    <t>1680х310х470 мм, 0.16 кВт, 220 В, +2…+8˚С, в комплекте 8 гастроемкостей GN1/4 (гл.150мм)</t>
  </si>
  <si>
    <t xml:space="preserve"> 8. ЭЛЕКТРОМЕХАНИЧЕСКОЕ ОБОРУДОВАНИЕ</t>
  </si>
  <si>
    <t>8.1. Хлеборезки</t>
  </si>
  <si>
    <t>Хлеборезка ЯНЫЧАР АХМ-300А</t>
  </si>
  <si>
    <t>1050х560х585 мм, 0.37 кВт, 380 В, максимальная производительность 300 бат/час, корпус из нерж. стали</t>
  </si>
  <si>
    <t>Хлеборезка ЯНЫЧАР АХМ-300А краш.</t>
  </si>
  <si>
    <t>1050х560х585 мм, 0.37 кВт, 380 В, максимальная производительность 300 бат/час, корпус из окрашенной стали</t>
  </si>
  <si>
    <t>8.2. Транспортер для грязной посуды</t>
  </si>
  <si>
    <t>8.2.1. Модули транспортера КАЮР-М</t>
  </si>
  <si>
    <t xml:space="preserve">Транспортер КАЮР-М - Ведущий модуль (1м) </t>
  </si>
  <si>
    <t>1000х765х880 мм, 0.37 кВт, 380 В, скорость движения ленты 0,2 м/с, макс нагрузка на ленту 15 кг/пог.м,  ширина ленты 450 мм</t>
  </si>
  <si>
    <t xml:space="preserve">Транспортер КАЮР-М - Натяжной модуль (1м) </t>
  </si>
  <si>
    <t>1030х600х850 мм, ширина ленты 450 мм</t>
  </si>
  <si>
    <t xml:space="preserve">Транспортер КАЮР-М - Промежуточный модуль 1м </t>
  </si>
  <si>
    <t>1015х600х850 мм, ширина ленты 450 мм</t>
  </si>
  <si>
    <t xml:space="preserve">Транспортер КАЮР-М - Промежуточный модуль 2м </t>
  </si>
  <si>
    <t>2016х600х850 мм, ширина  ленты 450 мм</t>
  </si>
  <si>
    <t>8.2.2. Комплекты транспортерной ленты к КАЮР-М</t>
  </si>
  <si>
    <t xml:space="preserve">Комплект транспортерной ленты  КАЮР-М   3м </t>
  </si>
  <si>
    <t>Лента конвейерная шириной 450 мм + замок</t>
  </si>
  <si>
    <t xml:space="preserve">Комплект транспортерной ленты  КАЮР-М   4м </t>
  </si>
  <si>
    <t xml:space="preserve">Комплект транспортерной ленты  КАЮР-М   5м </t>
  </si>
  <si>
    <t xml:space="preserve">Комплект транспортерной ленты  КАЮР-М   6м </t>
  </si>
  <si>
    <t xml:space="preserve">Комплект транспортерной ленты  КАЮР-М   7м </t>
  </si>
  <si>
    <t xml:space="preserve">Комплект транспортерной ленты  КАЮР-М   8м </t>
  </si>
  <si>
    <t xml:space="preserve">Комплект транспортерной ленты  КАЮР-М   9м </t>
  </si>
  <si>
    <t xml:space="preserve">Комплект транспортерной ленты  КАЮР-М  10м </t>
  </si>
  <si>
    <t xml:space="preserve">Комплект транспортерной ленты  КАЮР-М  11м </t>
  </si>
  <si>
    <t xml:space="preserve">Комплект транспортерной ленты  КАЮР-М  12м </t>
  </si>
  <si>
    <t xml:space="preserve">Комплект транспортерной ленты  КАЮР-М  13м </t>
  </si>
  <si>
    <t xml:space="preserve">Комплект транспортерной ленты  КАЮР-М  14м </t>
  </si>
  <si>
    <t xml:space="preserve">Комплект транспортерной ленты  КАЮР-М  15м </t>
  </si>
  <si>
    <t xml:space="preserve">Комплект транспортерной ленты  КАЮР-М  16м </t>
  </si>
  <si>
    <t xml:space="preserve">Комплект транспортерной ленты  КАЮР-М  17м </t>
  </si>
  <si>
    <t xml:space="preserve">Комплект транспортерной ленты  КАЮР-М  18м </t>
  </si>
  <si>
    <t xml:space="preserve">Комплект транспортерной ленты  КАЮР-М  19м </t>
  </si>
  <si>
    <t xml:space="preserve">Комплект транспортерной ленты  КАЮР-М  20м </t>
  </si>
  <si>
    <t>8.3. Картофелечистки</t>
  </si>
  <si>
    <t>Картофелечистка ТАЙФУН МОК-150А-02</t>
  </si>
  <si>
    <t xml:space="preserve">675х605х838 мм, 0.37 кВт, 380 В, производительность 150 кг/час
</t>
  </si>
  <si>
    <t>Картофелечистка ТАЙФУН МОК-300А-02</t>
  </si>
  <si>
    <t xml:space="preserve">675х605х888 мм, 0.55 кВт, 380 В, производительность 300 кг/час
</t>
  </si>
  <si>
    <t xml:space="preserve"> 9. ОБОРУДОВАНИЕ ДЛЯ ДЕЗИНФЕКЦИИ И ОЧИСТКИ</t>
  </si>
  <si>
    <t>9.00. Рециркуляторы-облучатели автомобильные</t>
  </si>
  <si>
    <t>Рециркулятор-облучатель автомобильный РОА-1-7-02-02</t>
  </si>
  <si>
    <t>320x135x135 мм, 12 В, 13 Вт, Лампа бактерицидная 7W (2G7) 1 шт, УФ-С излучение одной лампы 2 Вт, обрабатываемый объем, 7 м3, встроенный фильтр класса G2, длина шнура питания 3 м, вес 1,4 кг</t>
  </si>
  <si>
    <t>9.01. Рециркуляторы-облучатели бактерицидные</t>
  </si>
  <si>
    <t>Рециркулятор-облучатель РО-1- 8-02-1</t>
  </si>
  <si>
    <t>612х150х95мм, 0,03 кВт, 220 В, AISI430, объем помещения при времени обработки 2 часа - 30 м3, 1 лампа 8 Вт</t>
  </si>
  <si>
    <t>Рециркулятор-облучатель РО-1-15-02-1</t>
  </si>
  <si>
    <t>800x150x95 мм, 0,035 кВт, 220 В, AISI430, настенный, объем помещения при времени обработки 2 часа - 60 м3, 1 лампа 15 Вт</t>
  </si>
  <si>
    <t>Рециркулятор-облучатель РО-1-30-02-1</t>
  </si>
  <si>
    <t>1242х196х130 мм, 0,05 кВт, 220 В, AISI430, настенный, объем помещения при времени обработки 2 часа - 90 м3, 1 лампа 30 Вт</t>
  </si>
  <si>
    <t>Рециркулятор-облучатель РО-2- 8-02-1</t>
  </si>
  <si>
    <t>612х180х125 мм, 0,04 кВт, 220 В, AISI430, объем помещения при времени обработки 2 часа - 60 м3, 2 лампы по 8 Вт</t>
  </si>
  <si>
    <t>Рециркулятор-облучатель РО-2-15-02-1</t>
  </si>
  <si>
    <t>800х230х95 мм, 0,05 кВт, 220 В, AISI430, настенный, объем помещения при времени обработки 2 часа - 120 м3, 2 лампы 15 Вт</t>
  </si>
  <si>
    <t>Рециркулятор-облучатель РО-2-30-02-1</t>
  </si>
  <si>
    <t>1242х326х130 мм, 0,1 кВт, 220 В, AISI430, настенный, объем помещения при времени обработки 2 часа - 180 м3, 2 лампы по 30 Вт</t>
  </si>
  <si>
    <t>9.02. Облучатели бактерицидные прямого излучения</t>
  </si>
  <si>
    <t>Блок управления облучателем БУО-02</t>
  </si>
  <si>
    <t>100х75х189 мм</t>
  </si>
  <si>
    <t>ОБПИ-1- 8-02</t>
  </si>
  <si>
    <t>380х70х75 мм, AISI430, 220 В, 0.035 кВт, 1 лампа 8 Вт, без блока управления</t>
  </si>
  <si>
    <t>ОБПИ-1-15-02</t>
  </si>
  <si>
    <t>530х70х75 мм, AISI430, 220 В, 0.05 кВт, 1 лампа 15 Вт, без блока управления</t>
  </si>
  <si>
    <t>ОБПИ-1-30-02</t>
  </si>
  <si>
    <t>990х70х75 мм, AISI430, 220 В, 0.065 кВт, 1 лампа 30 Вт, без блока управления</t>
  </si>
  <si>
    <t>ОБПИ-2- 8-02</t>
  </si>
  <si>
    <t>380х110х75 мм, AISI430, 220 В, 0.05 кВт, 2 лампы 8 Вт, без блока управления</t>
  </si>
  <si>
    <t>ОБПИ-2-15-02</t>
  </si>
  <si>
    <t>530х110х75 мм, AISI430, 220 В, 0.12 кВт, 2 лампы 15 Вт, без блока управления</t>
  </si>
  <si>
    <t>ОБПИ-2-30-02</t>
  </si>
  <si>
    <t>990х110х75 мм, AISI430, 220 В, 0.15 кВт, 2 лампы 30 Вт, без блока управления</t>
  </si>
  <si>
    <t>9.03. Подставки и опоры для облучателей бактерицидных</t>
  </si>
  <si>
    <t>Подставка для облучателя ПОБ-02- 1</t>
  </si>
  <si>
    <t>644х588х923 мм, AISI304
для всех моделей рециркуляторов-облучателей РО</t>
  </si>
  <si>
    <t>9.04. Стерилизаторы ножей СТУ</t>
  </si>
  <si>
    <t>Стерилизатор ножей СТУ-1-18-02</t>
  </si>
  <si>
    <t>465х145х605 мм, 8 Вт, 220 В, на 18 ножей, таймер 60 мин, в комплекте: магнитный держатель и решетка для ножей</t>
  </si>
  <si>
    <t>Стерилизатор ножей СТУ-1-18-02-1</t>
  </si>
  <si>
    <t>465х145х605 мм, 8 Вт, 220 В, таймер 60 мин, в комплекте решетка на 18 ножей</t>
  </si>
  <si>
    <t>Стерилизатор ножей СТУ-1-376-02-1</t>
  </si>
  <si>
    <t>465х145х605 мм, 8 Вт, 220 В, таймер 60 мин, в комплекте магнитная планка длиной 376 мм</t>
  </si>
  <si>
    <t>Стерилизатор ножей СТУ-2-36-02</t>
  </si>
  <si>
    <t>900х145х605 мм, 8 Вт, 220 В, на 36 ножей, таймер 60 мин, в комплекте: магнитный держатель и решетка для ножей</t>
  </si>
  <si>
    <t>Стерилизатор ножей СТУ-2-36-02-1</t>
  </si>
  <si>
    <t>900х145х605 мм, 8 Вт, 220 В, таймер 60 мин, в комплекте решетка на 36 ножей</t>
  </si>
  <si>
    <t>Стерилизатор ножей СТУ-2-752-02-1</t>
  </si>
  <si>
    <t>900х145х605 мм, 8 Вт, 220 В, таймер 60 мин, в комплекте 2-е магнитные планки общей длиной 752 мм</t>
  </si>
  <si>
    <t>9.05. Стерилизаторы смартфонов и гаджетов</t>
  </si>
  <si>
    <t>Комплект полки для планшетов и ручек к стерилизаторам СТС-1; CТС-2</t>
  </si>
  <si>
    <t>417х90х126 мм, полка-держатель для одновременного размещения 2 планшетов либо 10 ручек (карандашей) в стерилизаторах для смартфонов и гаджетов СТС-1;СТС-2</t>
  </si>
  <si>
    <t>Комплект полки для смартфонов к стерилизаторам СТС-1; CТС-2</t>
  </si>
  <si>
    <t>417х89х90 мм, полка-держатель для одновременного размещения 14 смартфонов в стерилизаторах для смартфонов и гаджетов СТС-1;СТС-2</t>
  </si>
  <si>
    <t>Комплект полки-вешалки для связок ключей к стерилизаторам СТС-1; CТС-2</t>
  </si>
  <si>
    <t>417х47х27 мм, вешалка-держатель для одновременного размещения 15 связок ключей в стерилизаторах для смартфонов и гаджетов СТС-1;СТС-2</t>
  </si>
  <si>
    <t>Стерилизатор смартфонов и гаджетов СТС-1-02-1</t>
  </si>
  <si>
    <t>465х145х605 мм, 0,08 кВт, 220 В, AISI430, рассчитан на одновременное обеззараживание 14 смартфонов и 2 планшетов</t>
  </si>
  <si>
    <t>9.06. Стерилизаторы столовых приборов и инвентаря</t>
  </si>
  <si>
    <t>Стерилизатор столовых приборов и инвентаря ССПИ-1.1-02-Н</t>
  </si>
  <si>
    <t>395х610х400мм, 220В, 8Вт, УФ-С - 2,4Вт, таймер от 1 м до 8 ч, таймер наработки лампы</t>
  </si>
  <si>
    <t>Стерилизатор столовых приборов и инвентаря ССПИ-1.1-02-П</t>
  </si>
  <si>
    <t>395х610х287мм, 220В, 8Вт, УФ-С - 2,4Вт, таймер от 1 м до 8 ч, таймер наработки лампы</t>
  </si>
  <si>
    <t>Стол-тумба со встроенным стерилизатором СТС-1200.700-02-1</t>
  </si>
  <si>
    <t>1200х700х870мм, 220В, 8Вт, УФ-С - 2,4Вт, таймер от 1 м до 8 ч, таймер наработки лампы</t>
  </si>
  <si>
    <t>9.07. Шкафы для дезинфекции одежды</t>
  </si>
  <si>
    <t>Шкаф для  сушки и дезинфекции одежды ШДО-1-02</t>
  </si>
  <si>
    <t>400х597х2120  мм, 0,55 кВт, 220 В, AISI430, одна лампа 8 Вт, таймер 120 мин., макс. температура 50 град.С</t>
  </si>
  <si>
    <t>9.08. Шкафы для дезинфекции посуды и столовых  приборов ШЗДП</t>
  </si>
  <si>
    <t>9.08.1. Шкафы ШЗДП без полок</t>
  </si>
  <si>
    <t>Шкаф для стерилизации столовой посуды и кухонного инвентаря ШЗДП-4- 950-02-1 (без полок)</t>
  </si>
  <si>
    <t>950х600х1700 мм, 0.064 Вт,  220 В, AISI430, 8 ламп по 8 Вт, на 4 полки, полки приобретаются отдельно, таймер 120 мин.</t>
  </si>
  <si>
    <t>Шкаф для стерилизации столовой посуды и кухонного инвентаря ШЗДП-4-1200-02-1 (без полок)</t>
  </si>
  <si>
    <t>1200х600х1700 мм, 0.064 кВт,  220 В, AISI430, 8 ламп по 8 Вт, на 4 полки, полки приобретаются отдельно, таймер 120 мин.</t>
  </si>
  <si>
    <t>9.08.2. Полки к ШЗДП</t>
  </si>
  <si>
    <t>Комплект полки для досок шкафа ШЗДП-4- 950-02-1</t>
  </si>
  <si>
    <t>878х237х132 мм, пруток AISI304, на 14 досок</t>
  </si>
  <si>
    <t>Комплект полки для досок шкафа ШЗДП-4-1200-02-1</t>
  </si>
  <si>
    <t>1106х237х132 мм, пруток AISI304, на18 досок</t>
  </si>
  <si>
    <t>Комплект полки для крышек шкафа ШЗДП-4- 950-02-1</t>
  </si>
  <si>
    <t>878х237х120 мм, пруток AISI304, на 24 крышки</t>
  </si>
  <si>
    <t>Комплект полки для крышек шкафа ШЗДП-4-1200-02-1</t>
  </si>
  <si>
    <t>1106х237х120 мм, пруток AISI304, на 30 крышек</t>
  </si>
  <si>
    <t>Комплект полки для стаканов и столовых приборов шкафа ШЗДП-4- 950-02-1</t>
  </si>
  <si>
    <t>878х237х21 мм, пруток AISI304</t>
  </si>
  <si>
    <t>Комплект полки для стаканов и столовых приборов шкафа ШЗДП-4-1200-02-1</t>
  </si>
  <si>
    <t>1106х237х21 мм, пруток AISI304</t>
  </si>
  <si>
    <t>Комплект полки для тарелок шкафа ШЗДП-4- 950-02-1</t>
  </si>
  <si>
    <t>878х237х120 мм, пруток AISI304, на 35 тарелок</t>
  </si>
  <si>
    <t>Комплект полки для тарелок шкафа ШЗДП-4-1200-02-1</t>
  </si>
  <si>
    <t>1106х237х120 мм, пруток AIS304, на 44 тарелки</t>
  </si>
  <si>
    <t>9.09. Шкафы для хранения и дезинфекции уборочного инвентаря</t>
  </si>
  <si>
    <t>Шкаф для хранения и дезинфекции уборочного инвентаря ШХДИ-1-02-1</t>
  </si>
  <si>
    <t>400х500х2050 мм, 0,55 кВт, 220 В, AISI430, одна лампа 8 Вт, таймер 120 мин., макс. температура 50 град.С</t>
  </si>
  <si>
    <t>11. ВЕНТИЛЯЦИОННОЕ ОБОРУДОВАНИЕ</t>
  </si>
  <si>
    <t>11.1. Зонты вентиляционные  пристенные</t>
  </si>
  <si>
    <t>Зонты вентиляционные тип 1 (колпаковый) серия  "бюджет"</t>
  </si>
  <si>
    <t>Зонт ЗВН-Б-1- 500. 500.500-02</t>
  </si>
  <si>
    <t xml:space="preserve">500х 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 </t>
  </si>
  <si>
    <t>Зонт ЗВН-Б-1- 500. 800.500-02</t>
  </si>
  <si>
    <t>500х800х500мм, оцинкованная сталь, вытяжной, разборный, с лабиринтными  фильтрами, 1 отверстие диаметром 250мм, отдельно комплектуется Комплект вентилятора КВ-230- 1 шт., Комплект светильника КС-1/8 - 1 шт.</t>
  </si>
  <si>
    <t>Зонт ЗВН-Б-1- 500.1000.500-02</t>
  </si>
  <si>
    <t>500х1000х500мм, оцинкованная сталь, вытяжной, разборный, с лабиринтными  фильтрами, 1 отверстие диаметром 250мм,  отдельно комплектуется Комплект вентилятора КВ-230- 1 шт., Комплект светильника КС-1/8 - 1 шт.</t>
  </si>
  <si>
    <t>Зонт ЗВН-Б-1- 800. 500.500-02</t>
  </si>
  <si>
    <t>800х500х500мм,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</t>
  </si>
  <si>
    <t>Зонт ЗВН-Б-1- 800. 800.500-02</t>
  </si>
  <si>
    <t>800х800х500мм,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КС-1/8 - 1 шт.</t>
  </si>
  <si>
    <t>Зонт ЗВН-Б-1- 800.1000.500-02</t>
  </si>
  <si>
    <t>800х1000х500мм,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КС-1/8 - 1 шт.</t>
  </si>
  <si>
    <t>Зонт ЗВН-Б-1-1000. 500.500-02</t>
  </si>
  <si>
    <t>1000х500х500мм,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КС-1/21 - 1 шт.</t>
  </si>
  <si>
    <t>Зонт ЗВН-Б-1-1000. 800.500-02</t>
  </si>
  <si>
    <t>1000х800х500мм,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</si>
  <si>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ЗВН-Б-1-1000.1000.500-02</t>
  </si>
  <si>
    <t>1000х1000х500мм,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</si>
  <si>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ЗВН-Б-1-1200. 500.500-02</t>
  </si>
  <si>
    <t>1200х500х500мм,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КС-1/21 - 1 шт.</t>
  </si>
  <si>
    <t>Зонт ЗВН-Б-1-1200. 800.500-02</t>
  </si>
  <si>
    <t>1200х800х500мм,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</si>
  <si>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ЗВН-Б-1-1200.1000.500-02</t>
  </si>
  <si>
    <t>1200х1000х500мм,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</si>
  <si>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ЗВН-Б-1-1400. 500.500-02</t>
  </si>
  <si>
    <t>1400х500х500мм,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</si>
  <si>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ЗВН-Б-1-1400. 800.500-02</t>
  </si>
  <si>
    <t>1400х800х500мм,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</si>
  <si>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ЗВН-Б-1-1400.1000.500-02</t>
  </si>
  <si>
    <t>1400х1000х500мм,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</si>
  <si>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ЗВН-Б-1-1600. 500.500-02</t>
  </si>
  <si>
    <t>1600х500х500мм,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</si>
  <si>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ЗВН-Б-1-1600. 800.500-02</t>
  </si>
  <si>
    <t>1600х800х500мм,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</si>
  <si>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ЗВН-Б-1-1600.1000.500-02</t>
  </si>
  <si>
    <t>1600х1000х500мм,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</si>
  <si>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ЗВН-Б-1-1800. 500.500-02</t>
  </si>
  <si>
    <t>1800х500х500мм, оцинкованная сталь, вытяжной, разборный, с лабиринтными  фильтрами, 2 отверстия диаметром 150мм, отдельно комплектуется Комплект вентилятора КВ-154 - 2 шт., Комплект светильника КС-2/21 - 1 шт.</t>
  </si>
  <si>
    <t>Зонт ЗВН-Б-1-1800. 800.500-02</t>
  </si>
  <si>
    <t>1800х800х500мм, оцинкованная сталь, вытяжной, разборный, с лабиринтными  фильтрами, 2 отверстиея диаметром 250мм, отдельно комплектуется Комплект вентилятора КВ-230 - 2 шт., Комплект светильника КС-2/21 - 1 шт.</t>
  </si>
  <si>
    <t>Зонт ЗВН-Б-1-1800.1000.500-02</t>
  </si>
  <si>
    <t>1800х1000х500мм, оцинкованная сталь,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</si>
  <si>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ЗВН-Б-1-2000. 500.500-02</t>
  </si>
  <si>
    <t>2000х500х500мм, оцинкованная сталь, вытяжной, разборный, с лабиринтными  фильтрами, 2 отверстие диаметром 150мм, отдельно комплектуется Комплект вентилятора КВ-154 - 2 шт., Комплект светильника КС-2/21 - 1 шт.</t>
  </si>
  <si>
    <t>Зонт ЗВН-Б-1-2000. 800.500-02</t>
  </si>
  <si>
    <t>2000х800х500мм, оцинкованная сталь, вытяжной, разборный, с лабиринтными  фильтрами, 2 отверстие диаметром 250мм, отдельно комплектуется Комплект вентилятора КВ-230 - 2 шт., Комплект светильника КС-2/21 - 1 шт.</t>
  </si>
  <si>
    <t>Зонт ЗВН-Б-1-2000.1000.500-02</t>
  </si>
  <si>
    <t>2000х1000х500мм, оцинкованная сталь, вытяжной, разборный, с лабиринтными  фильтрами, 2 отверстие диаметром 250мм, отдельно комплектуется Комплект вентилятора КВ-230 - 2 шт., Комплект светильника КС-2/21 - 1 шт.</t>
  </si>
  <si>
    <t>Зонты вентиляционные тип 1 (колпаковый) серия  "стандарт"</t>
  </si>
  <si>
    <t>Зонт ЗВН-С-1- 500. 500.500-02</t>
  </si>
  <si>
    <t xml:space="preserve">,500х 500х500мм, AISI 430,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 </t>
  </si>
  <si>
    <t>Зонт ЗВН-С-1- 500. 800.500-02</t>
  </si>
  <si>
    <t>500х 800х500мм, AISI 430, вытяжной, разборный, с лабиринтными  фильтрами, 1 отверстие диаметром 250мм,  отдельно комплектуется Комплект вентилятора КВ-230- 1 шт., Комплект светильника КС-1/8 - 1 шт.</t>
  </si>
  <si>
    <t>Зонт ЗВН-С-1- 500.1000.500-02</t>
  </si>
  <si>
    <t>500х1000х500мм,AISI 430, вытяжной, разборный, с лабиринтными  фильтрами, 1 отверстие диаметром 250мм, отдельно комплектуется Комплект вентилятора КВ-230- 1 шт., Комплект светильника КС-1/8 - 1 шт.</t>
  </si>
  <si>
    <t>Зонт ЗВН-С-1- 800. 500.500-02</t>
  </si>
  <si>
    <t>800х 500х500мм, AISI 430,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</t>
  </si>
  <si>
    <t>Зонт ЗВН-С-1- 800. 800.500-02</t>
  </si>
  <si>
    <t>800х 800х500мм,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КС-1/8 - 1 шт.</t>
  </si>
  <si>
    <t>Зонт ЗВН-С-1- 800.1000.500-02</t>
  </si>
  <si>
    <t>800х1000х500мм,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КС-1/8 - 1 шт.</t>
  </si>
  <si>
    <t>Зонт ЗВН-С-1-1000. 500.500-02</t>
  </si>
  <si>
    <t>1000х 500х500мм, AISI 430,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КС-1/21 - 1 шт.</t>
  </si>
  <si>
    <t>Зонт ЗВН-С-1-1000. 800.500-02</t>
  </si>
  <si>
    <t>1000х 800х500мм,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</si>
  <si>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ЗВН-С-1-1000.1000.500-02</t>
  </si>
  <si>
    <t>1000х1000х500мм,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</si>
  <si>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ЗВН-С-1-1200. 500.500-02</t>
  </si>
  <si>
    <t>1200х 500х500мм, AISI 430,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КС-1/21 - 1 шт.</t>
  </si>
  <si>
    <t>Зонт ЗВН-С-1-1200. 800.500-02</t>
  </si>
  <si>
    <t>1200х 800х500мм,AISI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</si>
  <si>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ЗВН-С-1-1200.1000.500-02</t>
  </si>
  <si>
    <t>1200х1000х500мм,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</si>
  <si>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ЗВН-С-1-1400. 500.500-02</t>
  </si>
  <si>
    <t>1400х 500х500мм, AISI 430,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</si>
  <si>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ЗВН-С-1-1400. 800.500-02</t>
  </si>
  <si>
    <t>1400х 800х500мм,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</si>
  <si>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ЗВН-С-1-1400.1000.500-02</t>
  </si>
  <si>
    <t>1400х1000х500мм,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</si>
  <si>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ЗВН-С-1-1600. 500.500-02</t>
  </si>
  <si>
    <t>1600х 500х500мм, AISI 430,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</si>
  <si>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ЗВН-С-1-1600. 800.500-02</t>
  </si>
  <si>
    <t>1600х 800х500мм,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</si>
  <si>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ЗВН-С-1-1600.1000.500-02</t>
  </si>
  <si>
    <t>1600х1000х500мм, AISI 430,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</si>
  <si>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ЗВН-С-1-1800. 500.500-02</t>
  </si>
  <si>
    <t>1800х 500х500мм, AISI 430, вытяжной, разборный, с лабиринтными  фильтрами, 2 отверстия диаметром 150мм, отдельно комплектуется Комплект вентилятора КВ-154 - 2 шт., Комплект светильника КС-2/21 - 1 шт.</t>
  </si>
  <si>
    <t>Зонт ЗВН-С-1-1800. 800.500-02</t>
  </si>
  <si>
    <t>1800х 800х500мм, AISI 430,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</si>
  <si>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ЗВН-С-1-1800.1000.500-02</t>
  </si>
  <si>
    <t>1800х1000х500мм, AISI 430,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</si>
  <si>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ЗВН-С-1-2000. 500.500-02</t>
  </si>
  <si>
    <t>2000х 500х500мм, AISI 430, вытяжной, разборный, с лабиринтными  фильтрами, 2 отверстия диаметром 150мм, отдельно комплектуется Комплект вентилятора КВ-154 - 2 шт., Комплект светильника КС-2/21 - 1 шт.</t>
  </si>
  <si>
    <t>Зонт ЗВН-С-1-2000. 800.500-02</t>
  </si>
  <si>
    <t>2000х 800х500мм, AISI 430,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</si>
  <si>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ЗВН-С-1-2000.1000.500-02</t>
  </si>
  <si>
    <t>2000х1000х500мм, AISI 430,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</si>
  <si>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Зонты вентиляционные тип 1 (колпаковый) серия "люкс"</t>
  </si>
  <si>
    <t>Зонт ЗВН-Л-1- 500. 500.500-02</t>
  </si>
  <si>
    <t xml:space="preserve">500х 500х500мм, разборный, AISI 304SB, 1 отверстие диаметром 150мм, отдельно комплектуется Комплект вентилятора КВ-154 - 1 шт., Комплект светильника КС-1/8 - 1 шт. </t>
  </si>
  <si>
    <t>Зонт ЗВН-Л-1- 500. 800.500-02</t>
  </si>
  <si>
    <t>500х 800х500мм, разборный, AISI 304SB, 1 отверстие диаметром 250мм, отдельно комплектуется Комплект вентилятора КВ-230- 1 шт., Комплект светильника КС-1/8 - 1 шт.</t>
  </si>
  <si>
    <t>Зонт ЗВН-Л-1- 500.1000.500-02</t>
  </si>
  <si>
    <t>500х1000х500мм, разборный, AISI 304SB, 1 отверстие диаметром 250мм, отдельно комплектуется Комплект вентилятора КВ-230- 1 шт., Комплект светильника КС-1/8 - 1 шт.</t>
  </si>
  <si>
    <t>Зонт ЗВН-Л-1- 800. 500.500-02</t>
  </si>
  <si>
    <t>800х 500х500мм, разборный, AISI 304SB, 1 отверстие диаметром 150мм, отдельно комплектуется Комплект вентилятора КВ-154 - 1 шт., Комплект светильника КС-1/8 - 1 шт.</t>
  </si>
  <si>
    <t>Зонт ЗВН-Л-1- 800. 800.500-02</t>
  </si>
  <si>
    <t>800х 800х500мм, разборный, AISI 304SB, 1 отверстие диаметром 250мм, отдельно комплектуется Комплект вентилятора КВ-230 - 1 шт., Комплект светильника КС-1/8 - 1 шт.</t>
  </si>
  <si>
    <t>Зонт ЗВН-Л-1- 800.1000.500-02</t>
  </si>
  <si>
    <t>800х1000х500мм, разборный, AISI 304SB, 1 отверстие диаметром 250мм, отдельно комплектуется Комплект вентилятора КВ-230 - 1 шт., Комплект светильника КС-1/8 - 1 шт.</t>
  </si>
  <si>
    <t>Зонт ЗВН-Л-1-1000. 500.500-02</t>
  </si>
  <si>
    <t>1000х 500х500мм, разборный, AISI 304SB, 1 отверстие диаметром 150мм, отдельно комплектуется Комплект вентилятора КВ-154 - 1 шт., Комплект светильника КС-1/21 - 1 шт.</t>
  </si>
  <si>
    <t>Зонт ЗВН-Л-1-1000. 800.500-02</t>
  </si>
  <si>
    <t>1000х 800х500мм, разборный, AISI 304SB, 1 отверстие диаметром 250мм, отдельно комплектуется Комплект вентилятора КВ-230 - 1 шт., Комплект светильника КС-1/21 - 1 шт.</t>
  </si>
  <si>
    <t>Зонт ЗВН-Л-1-1000.1000.500-02</t>
  </si>
  <si>
    <t>1000х1000х500мм, разборный, AISI 304SB, 1 отверстие диаметром 250мм, отдельно комплектуется Комплект вентилятора КВ-230 - 1 шт., Комплект светильника КС-1/21 - 1 шт.</t>
  </si>
  <si>
    <t>Зонт ЗВН-Л-1-1200. 500.500-02</t>
  </si>
  <si>
    <t>1200х 500х500мм, разборный, AISI 304SB, 1 отверстие диаметром 150мм, отдельно комплектуется Комплект вентилятора КВ-154 - 1 шт., Комплект светильника КС-1/21 - 1 шт.</t>
  </si>
  <si>
    <t>Зонт ЗВН-Л-1-1200. 800.500-02</t>
  </si>
  <si>
    <t>1200х 800х500мм, разборный, AISI 304SB, 1 отверстие диаметром 250мм, отдельно комплектуется Комплект вентилятора КВ-230 - 1 шт., Комплект светильника КС-1/21 - 1 шт.</t>
  </si>
  <si>
    <t>Зонт ЗВН-Л-1-1200.1000.500-02</t>
  </si>
  <si>
    <t>1200х1000х500мм, разборный, AISI 304SB, 1 отверстие диаметром 250мм, отдельно комплектуется Комплект вентилятора КВ-230 - 1 шт., Комплект светильника КС-1/21 - 1 шт.</t>
  </si>
  <si>
    <t>Зонт ЗВН-Л-1-1400. 500.500-02</t>
  </si>
  <si>
    <t>1400х 500х500мм, разборный, AISI 304SB, 1 отверстие диаметром 150мм, отдельно комплектуется Комплект вентилятора КВ-154 - 1 шт., Комплект светильника КС-1/28 - 1 шт.</t>
  </si>
  <si>
    <t>Зонт ЗВН-Л-1-1400. 800.500-02</t>
  </si>
  <si>
    <t>1400х 800х500мм, разборный, AISI 304SB, 1 отверстие диаметром 250мм, отдельно комплектуется Комплект вентилятора КВ-230 - 1 шт., Комплект светильника КС-1/28 - 1 шт.</t>
  </si>
  <si>
    <t>Зонт ЗВН-Л-1-1400.1000.500-02</t>
  </si>
  <si>
    <t>1400х1000х500мм, разборный, AISI 304SB, 1 отверстие диаметром 250мм, отдельно комплектуется Комплект вентилятора КВ-230 - 1 шт., Комплект светильника КС-1/28 - 1 шт.</t>
  </si>
  <si>
    <t>Зонт ЗВН-Л-1-1600. 500.500-02</t>
  </si>
  <si>
    <t>1600х 500х500мм, разборный, AISI 304SB, 1 отверстие диаметром 150мм, отдельно комплектуется Комплект вентилятора КВ-154 - 1 шт., Комплект светильника КС-1/28 - 1 шт.</t>
  </si>
  <si>
    <t>Зонт ЗВН-Л-1-1600. 800.500-02</t>
  </si>
  <si>
    <t>1600х 800х500мм, разборный, AISI 304SB, 1 отверстие диаметром 250мм, отдельно комплектуется Комплект вентилятора КВ-230 - 1 шт., Комплект светильника КС-1/28 - 1 шт.</t>
  </si>
  <si>
    <t>Зонт ЗВН-Л-1-1600.1000.500-02</t>
  </si>
  <si>
    <t>1600х1000х500мм, разборный, AISI 304SB, 1 отверстие диаметром 250мм, отдельно комплектуется Комплект вентилятора КВ-230 - 1 шт., Комплект светильника КС-1/28 - 1 шт.</t>
  </si>
  <si>
    <t>Зонт ЗВН-Л-1-1800. 500.500-02</t>
  </si>
  <si>
    <t>1800х 500х500мм, разборный, AISI 304SB, 2 отверстия диаметром 150мм, отдельно комплектуется Комплект вентилятора КВ-154 - 2 шт., Комплект светильника КС-2/21 - 1 шт.</t>
  </si>
  <si>
    <t>Зонт ЗВН-Л-1-1800. 800.500-02</t>
  </si>
  <si>
    <t>1800х 800х500мм, разборный, AISI 304SB, 2 отверстия диаметром 250мм, отдельно комплектуется Комплект вентилятора КВ-230 - 2 шт., Комплект светильника КС-2/21 - 1 шт.</t>
  </si>
  <si>
    <t>Зонт ЗВН-Л-1-1800.1000.500-02</t>
  </si>
  <si>
    <t>1800х1000х500мм, разборный, AISI 304SB, 2 отверстия диаметром 250мм, отдельно комплектуется Комплект вентилятора КВ-230 - 2 шт., Комплект светильника КС-2/21 - 1 шт.</t>
  </si>
  <si>
    <t>Зонт ЗВН-Л-1-2000. 500.500-02</t>
  </si>
  <si>
    <t>2000х 500х500мм, разборный, AISI 304SB, 2 отверстия диаметром 150мм, отдельно комплектуется Комплект вентилятора КВ-154 - 2 шт., Комплект светильника КС-2/21 - 1 шт.</t>
  </si>
  <si>
    <t>Зонт ЗВН-Л-1-2000. 800.500-02</t>
  </si>
  <si>
    <t>2000х 800х500мм, разборный, AISI 304SB, 2 отверстия диаметром 250мм, отдельно комплектуется Комплект вентилятора КВ-230 - 2 шт., Комплект светильника КС-2/21 - 1 шт.</t>
  </si>
  <si>
    <t>Зонт ЗВН-Л-1-2000.1000.500-02</t>
  </si>
  <si>
    <t>2000х1000х500мм, разборный, AISI 304SB, 2 отверстия диаметром 250мм, отдельно комплектуется Комплект вентилятора КВ-230 - 2 шт., Комплект светильника КС-2/21 - 1 шт.</t>
  </si>
  <si>
    <t>Зонты вентиляционные тип 2 (козырьковый) серия  "бюджет"</t>
  </si>
  <si>
    <t>Зонт ЗВН-Б-2- 500. 500.500-02</t>
  </si>
  <si>
    <t xml:space="preserve">59500х 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 </t>
  </si>
  <si>
    <t>Зонт ЗВН-Б-2- 500. 800.500-02</t>
  </si>
  <si>
    <t>500х 800х500мм, оцинкованная сталь, вытяжной, разборный, с лабиринтными  фильтрами, 1 отверстие диаметром 250мм,  отдельно комплектуется Комплект вентилятора КВ-230- 1 шт., Комплект светильника КС-1/8 - 1 шт.</t>
  </si>
  <si>
    <t>Зонт ЗВН-Б-2- 500.1000.500-02</t>
  </si>
  <si>
    <t>500х1000х500мм,оцинкованная сталь, вытяжной, разборный, с лабиринтными  фильтрами, 1 отверстие диаметром 250мм, отдельно комплектуется Комплект вентилятора КВ-230- 1 шт., Комплект светильника КС-1/8 - 1 шт.</t>
  </si>
  <si>
    <t>Зонт ЗВН-Б-2- 800. 500.500-02</t>
  </si>
  <si>
    <t>Зонт ЗВН-Б-2- 800. 800.500-02</t>
  </si>
  <si>
    <t>800х 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КС-1/8 - 1 шт.</t>
  </si>
  <si>
    <t>Зонт ЗВН-Б-2- 800.1000.500-02</t>
  </si>
  <si>
    <t>Зонт ЗВН-Б-2-1000. 500.500-02</t>
  </si>
  <si>
    <t>Зонт ЗВН-Б-2-1000. 800.500-02</t>
  </si>
  <si>
    <t>1000х 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</si>
  <si>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ЗВН-Б-2-1000.1000.500-02</t>
  </si>
  <si>
    <t>Зонт ЗВН-Б-2-1200. 500.500-02</t>
  </si>
  <si>
    <t>1200х 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КС-1/21 - 1 шт.</t>
  </si>
  <si>
    <t>Зонт ЗВН-Б-2-1200. 800.500-02</t>
  </si>
  <si>
    <t>1200х 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</si>
  <si>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ЗВН-Б-2-1200.1000.500-02</t>
  </si>
  <si>
    <t>Зонт ЗВН-Б-2-1400. 500.500-02</t>
  </si>
  <si>
    <t>1400х 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</si>
  <si>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ЗВН-Б-2-1400. 800.500-02</t>
  </si>
  <si>
    <t>1400х 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</si>
  <si>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ЗВН-Б-2-1400.1000.500-02</t>
  </si>
  <si>
    <t>Зонт ЗВН-Б-2-1600. 500.500-02</t>
  </si>
  <si>
    <t>1600х 500х500мм, оцинкованная сталь,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</si>
  <si>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ЗВН-Б-2-1600. 800.500-02</t>
  </si>
  <si>
    <t>1600х 800х500мм, оцинкованная сталь,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</si>
  <si>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ЗВН-Б-2-1600.1000.500-02</t>
  </si>
  <si>
    <t>Зонт ЗВН-Б-2-1800. 500.500-02</t>
  </si>
  <si>
    <t>1800х 500х500мм, оцинкованная сталь, вытяжной, разборный, с лабиринтными  фильтрами, 2 отверстие диаметром 150мм, отдельно комплектуется Комплект вентилятора КВ-154 - 2 шт., Комплект светильника КС-2/21 - 1 шт.</t>
  </si>
  <si>
    <t>Зонт ЗВН-Б-2-1800. 800.500-02</t>
  </si>
  <si>
    <t>1800х 800х500мм, оцинкованная сталь, вытяжной, разборный, с лабиринтными  фильтрами, 2 отверстие диаметром 250мм, отдельно комплектуется Комплект вентилятора КВ-230 - 2 шт., Комплект светильника КС-2/21 - 1 шт.</t>
  </si>
  <si>
    <t>Зонт ЗВН-Б-2-1800.1000.500-02</t>
  </si>
  <si>
    <t>1800х1000х500мм, оцинкованная сталь, вытяжной, разборный, с лабиринтными  фильтрами, 2 отверстие диаметром 250мм, отдельно комплектуется Комплект вентилятора КВ-230 - 2 шт., Комплект светильника КС-2/21 - 1 шт.</t>
  </si>
  <si>
    <t>Зонт ЗВН-Б-2-2000. 500.500-02</t>
  </si>
  <si>
    <t>2000х 500х500мм, оцинкованная сталь, вытяжной, разборный, с лабиринтными  фильтрами, 2 отверстия диаметром 150мм, отдельно комплектуется Комплект вентилятора КВ-154 - 2 шт., Комплект светильника КС-2/21 - 1 шт.</t>
  </si>
  <si>
    <t>Зонт ЗВН-Б-2-2000. 800.500-02</t>
  </si>
  <si>
    <t>2000х 800х500мм, оцинкованная сталь,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</si>
  <si>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ЗВН-Б-2-2000.1000.500-02</t>
  </si>
  <si>
    <t>2000х1000х500мм, оцинкованная сталь,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</si>
  <si>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Зонты вентиляционные тип 2 (козырьковый) серия  "стандарт"</t>
  </si>
  <si>
    <t>Зонт ЗВН-С-2- 500. 500.500-02</t>
  </si>
  <si>
    <t xml:space="preserve">500х 500х500мм, AISI 430,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 </t>
  </si>
  <si>
    <t>Зонт ЗВН-С-2- 500. 800.500-02</t>
  </si>
  <si>
    <t>Зонт ЗВН-С-2- 500.1000.500-02</t>
  </si>
  <si>
    <t>Зонт ЗВН-С-2- 800. 500.500-02</t>
  </si>
  <si>
    <t>Зонт ЗВН-С-2- 800. 800.500-02</t>
  </si>
  <si>
    <t>Зонт ЗВН-С-2- 800.1000.500-02</t>
  </si>
  <si>
    <t>Зонт ЗВН-С-2-1000. 500.500-02</t>
  </si>
  <si>
    <t>Зонт ЗВН-С-2-1000. 800.500-02</t>
  </si>
  <si>
    <t>Зонт ЗВН-С-2-1000.1000.500-02</t>
  </si>
  <si>
    <t>Зонт ЗВН-С-2-1200. 500.500-02</t>
  </si>
  <si>
    <t>Зонт ЗВН-С-2-1200. 800.500-02</t>
  </si>
  <si>
    <t>Зонт ЗВН-С-2-1200.1000.500-02</t>
  </si>
  <si>
    <t>Зонт ЗВН-С-2-1400. 500.500-02</t>
  </si>
  <si>
    <t>Зонт ЗВН-С-2-1400. 800.500-02</t>
  </si>
  <si>
    <t>Зонт ЗВН-С-2-1400.1000.500-02</t>
  </si>
  <si>
    <t>Зонт ЗВН-С-2-1600. 500.500-02</t>
  </si>
  <si>
    <t>Зонт ЗВН-С-2-1600. 800.500-02</t>
  </si>
  <si>
    <t>Зонт ЗВН-С-2-1600.1000.500-02</t>
  </si>
  <si>
    <t>Зонт ЗВН-С-2-1800. 500.500-02</t>
  </si>
  <si>
    <t>Зонт ЗВН-С-2-1800. 800.500-02</t>
  </si>
  <si>
    <t>Зонт ЗВН-С-2-1800.1000.500-02</t>
  </si>
  <si>
    <t>Зонт ЗВН-С-2-2000. 500.500-02</t>
  </si>
  <si>
    <t>Зонт ЗВН-С-2-2000. 800.500-02</t>
  </si>
  <si>
    <t>Зонт ЗВН-С-2-2000.1000.500-02</t>
  </si>
  <si>
    <t>Зонты вентиляционные тип 2 (козырьковый) серия "люкс"</t>
  </si>
  <si>
    <t>Зонт ЗВН-Л-2- 500. 500.500-02</t>
  </si>
  <si>
    <t xml:space="preserve">500х 500х500мм, AISI 304,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 </t>
  </si>
  <si>
    <t>Зонт ЗВН-Л-2- 500. 800.500-02</t>
  </si>
  <si>
    <t>500х 800х500мм, AISI 304, вытяжной, разборный, с лабиринтными  фильтрами, 1 отверстие диаметром 250мм,  отдельно комплектуется Комплект вентилятора КВ-230- 1 шт., Комплект светильника КС-1/8 - 1 шт.</t>
  </si>
  <si>
    <t>Зонт ЗВН-Л-2- 500.1000.500-02</t>
  </si>
  <si>
    <t>500х1000х500мм,AISI 304, вытяжной, разборный, с лабиринтными  фильтрами, 1 отверстие диаметром 250мм, отдельно комплектуется Комплект вентилятора КВ-230- 1 шт., Комплект светильника КС-1/8 - 1 шт.</t>
  </si>
  <si>
    <t>Зонт ЗВН-Л-2- 800. 500.500-02</t>
  </si>
  <si>
    <t>800х 500х500мм, AISI 304,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КС-1/8 - 1 шт.</t>
  </si>
  <si>
    <t>Зонт ЗВН-Л-2- 800. 800.500-02</t>
  </si>
  <si>
    <t>800х 800х500мм,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КС-1/8 - 1 шт.</t>
  </si>
  <si>
    <t>Зонт ЗВН-Л-2- 800.1000.500-02</t>
  </si>
  <si>
    <t>800х1000х500мм,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КС-1/8 - 1 шт.</t>
  </si>
  <si>
    <t>Зонт ЗВН-Л-2-1000. 500.500-02</t>
  </si>
  <si>
    <t>1000х 500х500мм, AISI 304,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КС-1/21 - 1 шт.</t>
  </si>
  <si>
    <t>Зонт ЗВН-Л-2-1000. 800.500-02</t>
  </si>
  <si>
    <t>1000х 800х500мм,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</si>
  <si>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ЗВН-Л-2-1000.1000.500-02</t>
  </si>
  <si>
    <t>1000х1000х500мм,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</si>
  <si>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ЗВН-Л-2-1200. 500.500-02</t>
  </si>
  <si>
    <t>1200х 500х500мм, AISI 304,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КС-1/21 - 1 шт.</t>
  </si>
  <si>
    <t>Зонт ЗВН-Л-2-1200. 800.500-02</t>
  </si>
  <si>
    <t>1200х 800х500мм,AISI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</si>
  <si>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ЗВН-Л-2-1200.1000.500-02</t>
  </si>
  <si>
    <t>1200х1000х500мм,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КС-1/21 - 1 шт.</t>
  </si>
  <si>
    <t>Зонт ЗВН-Л-2-1400. 500.500-02</t>
  </si>
  <si>
    <t>1400х 500х500мм, AISI 304,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</si>
  <si>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ЗВН-Л-2-1400. 800.500-02</t>
  </si>
  <si>
    <t>1400х 800х500мм,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</si>
  <si>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ЗВН-Л-2-1400.1000.500-02</t>
  </si>
  <si>
    <t>1400х1000х500мм,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</si>
  <si>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ЗВН-Л-2-1600. 500.500-02</t>
  </si>
  <si>
    <t>1600х 500х500мм, AISI 304, вытяжной, разборный, с лабиринтными  фильтрами, 1 отверстие диаметром 150мм, отдельно комплектуется Комплект вентилятора КВ-154 - 1 шт., Комплект светильника КС-1/28 - 1 шт.</t>
  </si>
  <si>
    <t>Зонт ЗВН-Л-2-1600. 800.500-02</t>
  </si>
  <si>
    <t>1600х 800х500мм,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</si>
  <si>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ЗВН-Л-2-1600.1000.500-02</t>
  </si>
  <si>
    <t>1600х1000х500мм, AISI 304, вытяжной, разборный, с лабиринтными  фильтрами, 1 отверстие диаметром 250мм, отдельно комплектуется Комплект вентилятора КВ-230 - 1 шт., Комплект светильника КС-1/28 - 1 шт.</t>
  </si>
  <si>
    <t>Зонт ЗВН-Л-2-1800. 500.500-02</t>
  </si>
  <si>
    <t>1800х 500х500мм, AISI 304, вытяжной, разборный, с лабиринтными  фильтрами, 2 отверстия диаметром 150мм, отдельно комплектуется Комплект вентилятора КВ-154 - 2 шт., Комплект светильника КС-2/21 - 1 шт.</t>
  </si>
  <si>
    <t>Зонт ЗВН-Л-2-1800. 800.500-02</t>
  </si>
  <si>
    <t>1800х 800х500мм, AISI 304,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</si>
  <si>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ЗВН-Л-2-1800.1000.500-02</t>
  </si>
  <si>
    <t>1800х1000х500мм, AISI 304,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</si>
  <si>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ЗВН-Л-2-2000. 500.500-02</t>
  </si>
  <si>
    <t>2000х 500х500мм, AISI 304, вытяжной, разборный, с лабиринтными  фильтрами, 2 отверстия диаметром 150мм, отдельно комплектуется Комплект вентилятора КВ-154 - 2 шт., Комплект светильника КС-2/21 - 1 шт.</t>
  </si>
  <si>
    <t>Зонт ЗВН-Л-2-2000. 800.500-02</t>
  </si>
  <si>
    <t>2000х 800х500мм, AISI 304,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</si>
  <si>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Зонт ЗВН-Л-2-2000.1000.500-02</t>
  </si>
  <si>
    <t>2000х1000х500мм, AISI 304, вытяжной, разборный, с лабиринтными  фильтрами, 2 отверстия диаметром 250мм, отдельно комплектуется Комплект вентилятора КВ-230 - 2 шт., Комплект светильника КС-2/21 - 1 шт.</t>
  </si>
  <si>
    <t>11.2. Зонты вентиляционные островные</t>
  </si>
  <si>
    <t xml:space="preserve">Зонт вентиляционный ЗВО-1600/1600 </t>
  </si>
  <si>
    <t>1600х1600х500 мм, AISI430, вытяжной, разборный, островной, с лабиринтными  фильтрами, отдельно комплектуется Комплект вентилятора КВ-230 - 1 шт., Комплект светильника КС-1/28 - 2 шт.</t>
  </si>
  <si>
    <t>Зонт вентиляционный ЗВО-1600/2000</t>
  </si>
  <si>
    <t>1600х2000х500 мм, AISI430, вытяжной, разборный, островной, с лабиринтными  фильтрами, отдельно комплектуется Комплект вентилятора КВ-230 - 1 шт., Комплект светильника КС-1/28 - 2 шт.</t>
  </si>
  <si>
    <t xml:space="preserve">Зонт вентиляционный ЗВО-2000/2000 </t>
  </si>
  <si>
    <t>2000х2000х500 мм, AISI430, вытяжной, разборный, островной, с лабиринтными  фильтрами, отдельно комплектуется Комплект вентилятора КВ-230 - 2 шт., Комплект светильника КС-2/21 - 2 шт.</t>
  </si>
  <si>
    <t>11.3. Местные вентиляционные отсосы</t>
  </si>
  <si>
    <t xml:space="preserve">Местный вентиляционный отсос МВО  500 </t>
  </si>
  <si>
    <t xml:space="preserve">520х800х740 мм, AISI430, приточно-вытяжной, с лабиринтными  фильтрами
Диаметр патрубка 150 мм.
</t>
  </si>
  <si>
    <t xml:space="preserve">Местный вентиляционный отсос МВО 1200 </t>
  </si>
  <si>
    <t xml:space="preserve">1220х800х740 мм, AISI430, приточно-вытяжной, с лабиринтными  фильтрами
Диаметр патрубка 150 мм.
</t>
  </si>
  <si>
    <t xml:space="preserve">Местный вентиляционный отсос МВО 1600 </t>
  </si>
  <si>
    <t xml:space="preserve">1620х800х740 мм, AISI430, приточно-вытяжной, с лабиринтными  фильтрами
Диаметр патрубка 150 мм.
</t>
  </si>
  <si>
    <t xml:space="preserve">Местный вентиляционный отсос МВО-2/700/2000 </t>
  </si>
  <si>
    <t xml:space="preserve">2020х800х665 мм, AISI430, приточно-вытяжной, разборный, с лабиринтными  фильтрами
Диаметр патрубка 150 мм.
</t>
  </si>
  <si>
    <t>11.4. Дополнительная комплектация</t>
  </si>
  <si>
    <t>Комплект вентилятора КВ-154</t>
  </si>
  <si>
    <t>диаметр 154мм, 220В, 60Вт , производительность 200 м.куб./час
для
ЗВН-1/400/1200; ЗВН-1/400/1600; ЗВН-1/400/2000;
ЗВН-2/400/1200; ЗВН-2/400/1600; ЗВН-2/400/2000;
МВО -  все</t>
  </si>
  <si>
    <t>Комплект вентилятора КВ-230</t>
  </si>
  <si>
    <t>диаметр 230мм, 220В, 60Вт, производительность 650 м.куб./час
для
ЗВН-1/700/1200; ЗВН-1/700/1600; ЗВН-1/700/2000;
ЗВН-1/900/1200; ЗВН-1/900/1600; ЗВН-1/900/2000;
ЗВН-2/700/1200; ЗВН-2/700/1600; ЗВН-2/700/2000;
ЗВН-2/900/1200; ЗВН-2/900/1600; ЗВН-2/900/2000;
ЗВН-700; ЗВН-900;
ЗВО-1600/1600; ЗВО-1600/2000; ЗВО-2000/2000;
ЗВН-900ПА</t>
  </si>
  <si>
    <t xml:space="preserve">Комплект светильников к зонту КС-1/ 8 </t>
  </si>
  <si>
    <t>МВО-2/700/500 - 1 шт</t>
  </si>
  <si>
    <t xml:space="preserve">Комплект светильников к зонту КС-1/21 </t>
  </si>
  <si>
    <t>ЗВН-1/400/700/900-/1200 - 1 шт
ЗВН-400/700/900 - 1 шт    
МВО-2/700/1200 - 1 шт</t>
  </si>
  <si>
    <t xml:space="preserve">Комплект светильников к зонту КС-1/28 </t>
  </si>
  <si>
    <t>ЗВН-1/400/700/900-/1600 - 1 шт
ЗВО-1600/1600 - 2 шт
МВО-2/700-1600 - 1 шт</t>
  </si>
  <si>
    <t xml:space="preserve">Комплект светильников к зонту КС-2/21 </t>
  </si>
  <si>
    <t>ЗВН-1/400/700/900-/2000 - 2 шт
ЗВО-1600/2000; ЗВО-2000/2000 - 2 шт
МВО-2/700/2000 - 2 шт</t>
  </si>
  <si>
    <t>Поддержка для зонта ЗВН, ЗВО, МВО</t>
  </si>
  <si>
    <t>Цепь поддержки вент, зонта 4х15х26 - 3.1м, Анкер с крюкообразной головкой АК 8х14х50(бетон) - 2шт., Талреп М8 крючок-крючок - 2шт.</t>
  </si>
  <si>
    <t>12. НЕЙТРАЛЬНОЕ ОБОРУДОВАНИЕ</t>
  </si>
  <si>
    <t>12.01. Ванны</t>
  </si>
  <si>
    <t>12.01.01. Ванна моечные ВМ АЛЕНТА</t>
  </si>
  <si>
    <t>Ванна моечная   ВМ-1/430 Алента</t>
  </si>
  <si>
    <t>530х530х870 мм, 1 секция 430х430х300 мм, ванна-AISI430, каркас-оц.сталь</t>
  </si>
  <si>
    <t>Ванна моечная   ВМ-1/530 Алента</t>
  </si>
  <si>
    <t>630х630х870 мм, 1 секция 530х530х400 мм, ванна-AISI430, каркас-оц.сталь</t>
  </si>
  <si>
    <t>Ванна моечная   ВМ-1/600 Алента</t>
  </si>
  <si>
    <t>700х700х870 мм, 1 секция 600х600х450 мм, ванна-AISI430, каркас-оц.сталь</t>
  </si>
  <si>
    <t>Ванна моечная   ВМ-1/700 Алента</t>
  </si>
  <si>
    <t>800х800х870 мм, 1 ванна 700х700х450 мм, ванна-AISI430, каркас-оц.сталь</t>
  </si>
  <si>
    <t>Ванна моечная   ВМ-2/430 Алента</t>
  </si>
  <si>
    <t>1010х530х870 мм, 2-е секции 430х430х300 мм, ванна-AISI430, каркас-оц.сталь</t>
  </si>
  <si>
    <t>Ванна моечная   ВМ-2/530 Алента</t>
  </si>
  <si>
    <t>1210х630х870 мм, 2-е секции 530х530х400 мм, ванна-AISI430, каркас-оц.сталь</t>
  </si>
  <si>
    <t>Ванна моечная   ВМ-2/600 Алента</t>
  </si>
  <si>
    <t>1350х700х870 мм, 2 секции 600х600х450 мм, ванна-AISI430, каркас-оц.сталь</t>
  </si>
  <si>
    <t>Ванна моечная   ВМ-2/700 Алента</t>
  </si>
  <si>
    <t>1550х800х870 мм, 2 секции 700х700х450 мм, ванна-AISI430, каркас-оц.сталь</t>
  </si>
  <si>
    <t>Ванна моечная   ВМ-3/430 Алента</t>
  </si>
  <si>
    <t>1490х530х870 мм, 3 секции 430х430х300 мм, ванна-AISI430, каркас-оц.сталь</t>
  </si>
  <si>
    <t>Ванна моечная   ВМ-3/530 Алента</t>
  </si>
  <si>
    <t>1790х630х870 мм, 3 секции 530х530х400 мм, ванна-AISI430, каркас-оц.сталь</t>
  </si>
  <si>
    <t>Ванна моечная   ВМ-3/600 Алента</t>
  </si>
  <si>
    <t>2000х700х870 мм, 3 ванны 600х600х450 мм, ванна-AISI430, каркас-оц.сталь</t>
  </si>
  <si>
    <t>Ванна моечная   ВМ-3/700 Алента</t>
  </si>
  <si>
    <t>2300х800х870 мм, 3 ванны 700х700х450 мм, ванна-AISI430, каркас-оц.сталь</t>
  </si>
  <si>
    <t>Ванна моечная ВМ-1/430/1010 Алента</t>
  </si>
  <si>
    <t>1010х530х870 мм, 1 ванна 430х910х300 мм, ванна-AISI430, каркас-оц.сталь</t>
  </si>
  <si>
    <t>Ванна моечная ВМ-1/530/1210 Алента</t>
  </si>
  <si>
    <t>1210х630х870 мм, 1 ванна 530х1010х400 мм, ванна-AISI430, каркас-оц.сталь</t>
  </si>
  <si>
    <t>Ванна моечная ВМ-1/600/1350 Алента</t>
  </si>
  <si>
    <t>1350х700х870 мм, 1 ванна 600х1250х450 мм, ванна-AISI430, каркас-оц.сталь</t>
  </si>
  <si>
    <t>Ванна моечная ВМ-1/700/1550 Алента</t>
  </si>
  <si>
    <t>1550х800х870 мм, 1 ванна 700х1450х450 мм, ванна-AISI430, каркас-оц.сталь</t>
  </si>
  <si>
    <t>Ванна моечная со столом ВМС-1/430 Алента</t>
  </si>
  <si>
    <t>1010х530х870 мм, ванна 430х430х300 мм, ванна-AISI430, каркас-оц.сталь</t>
  </si>
  <si>
    <t>Ванна моечная со столом ВМС-1/530 Алента</t>
  </si>
  <si>
    <t>1210х630х870 мм, ванна 530х530х400 мм, ванна-AISI430, каркас-оц.сталь</t>
  </si>
  <si>
    <t>Ванна моечная со столом ВМС-1/600 Алента</t>
  </si>
  <si>
    <t>1350х700х870 мм, ванна 600х600х450 мм, ванна-AISI430, каркас-оц.сталь</t>
  </si>
  <si>
    <t>Ванна моечная со столом ВМС-1/700 Алента</t>
  </si>
  <si>
    <t>1550х800х870 мм, ванна 700х700х450 мм, ванна-AISI430, каркас-оц.сталь</t>
  </si>
  <si>
    <t>12.01.02. Ванна моечные ВМ АЛЕНТА с бортом</t>
  </si>
  <si>
    <t>Ванна моечная  ВМ-1/430 с бортом Алента</t>
  </si>
  <si>
    <t>530х580х870 мм, 1 ванна 430х430х300 мм, ванна-AISI430, каркас-оцинкованная сталь, 1 отверстие под смеситель</t>
  </si>
  <si>
    <t>Ванна моечная  ВМ-1/530 с бортом Алента</t>
  </si>
  <si>
    <t>630х700х870 мм, 1 ванна 530х530х400 мм, ванна-AISI430, каркас-оцинкованная сталь, 1 отверстие под смеситель</t>
  </si>
  <si>
    <t>Ванна моечная  ВМ-1/600 с бортом Алента</t>
  </si>
  <si>
    <t>700х770х870 мм, 1 ванна 600х600х450 мм, ванна-AISI430, каркас-оцинкованная сталь, 1 отверстие под смеситель</t>
  </si>
  <si>
    <t>Ванна моечная  ВМ-1/700 с бортом Алента</t>
  </si>
  <si>
    <t>800х870х870 мм, 1 ванна 700х700х450 мм, ванна-AISI430, каркас-оцинкованная сталь, 1 отверстие под смеситель</t>
  </si>
  <si>
    <t>Ванна моечная  ВМ-2/430 с бортом Алента</t>
  </si>
  <si>
    <t>1010х600х870 мм, 2-е ванны 430х430х300 мм, ванна-AISI430, каркас-оцинкованная сталь, 2 отверстия под смеситель</t>
  </si>
  <si>
    <t>Ванна моечная  ВМ-2/530 с бортом Алента</t>
  </si>
  <si>
    <t>1210х700х870 мм, 2-е ванны 530х530х400 мм, ванна-AISI430, каркас-оцинкованная сталь, 2 отверстия под смеситель</t>
  </si>
  <si>
    <t>Ванна моечная  ВМ-2/600 с бортом Алента</t>
  </si>
  <si>
    <t>1350х770х870 мм, 2-е ванны 600х600х450 мм, ванна-AISI430, каркас-оцинкованная сталь, 2 отверстия под смеситель</t>
  </si>
  <si>
    <t>Ванна моечная  ВМ-2/700 с бортом Алента</t>
  </si>
  <si>
    <t>1550х870х870 мм, 2-е ванны 700х700х450 мм, ванна-AISI430, каркас-оцинкованная сталь, 2 отверстия под смеситель</t>
  </si>
  <si>
    <t>Ванна моечная  ВМ-3/430 с бортом Алента</t>
  </si>
  <si>
    <t>1490х600х870 мм, 3 секции 430х430х300 мм, ванна-AISI430, каркас-оцинкованная сталь, 3 отверстия под смеситель</t>
  </si>
  <si>
    <t>Ванна моечная  ВМ-3/530 с бортом Алента</t>
  </si>
  <si>
    <t>1790х700х870 мм, 3 секции 530х530х400 мм, ванна-AISI430, каркас-оцинкованная сталь, 3 отверстия под смеситель</t>
  </si>
  <si>
    <t>Ванна моечная  ВМ-3/600 с бортом Алента</t>
  </si>
  <si>
    <t>2000х770х870 мм, 3 ванны 600х600х450 мм, ванна-AISI430, каркас-оцинкованная сталь, 3 отверстия под смеситель</t>
  </si>
  <si>
    <t>Ванна моечная  ВМ-3/700 с бортом Алента</t>
  </si>
  <si>
    <t>2300х870х870 мм, 3 ванны 700х700х450 мм, ванна-AISI430, каркас-оцинкованная сталь, 3 отверстия под смеситель</t>
  </si>
  <si>
    <t>Ванна моечная ВМ-1/430/1010 с бортом Алента</t>
  </si>
  <si>
    <t>1010х600х870 мм, 1 ванна 910х430х300 мм, ванна-AISI430, каркас-оцинкованная сталь, 1 отверстие под смеситель</t>
  </si>
  <si>
    <t>Ванна моечная ВМ-1/530/1210 с бортом Алента</t>
  </si>
  <si>
    <t>1210х700х870 мм, 1 ванна 1010х530х400 мм, ванна-AISI430, каркас-оцинкованная сталь, 1 отверстие под смеситель</t>
  </si>
  <si>
    <t>Ванна моечная ВМ-1/600/1350 с бортом Алента</t>
  </si>
  <si>
    <t>1350х770х870 мм, 1 ванна 1250х600х450 мм, ванна-AISI430, каркас-оцинкованная сталь, 1 отверстие под смеситель</t>
  </si>
  <si>
    <t>Ванна моечная ВМ-1/700/1550 с бортом Алента</t>
  </si>
  <si>
    <t>1550х870х870 мм, 1 ванна 1450х700х450 мм, ванна-AISI430, каркас-оцинкованная сталь, 1 отверстие под смеситель</t>
  </si>
  <si>
    <t>Ванна моечная со столом ВМС-1/430 с бортом Алента</t>
  </si>
  <si>
    <t>1010х600х870 мм, ванна 430х430х300 мм слева, ванна-AISI430, каркас-оцинкованная сталь, 1 отверстие под смеситель</t>
  </si>
  <si>
    <t>Ванна моечная со столом ВМС-1/530 с бортом Алента</t>
  </si>
  <si>
    <t>1210х700х870 мм, ванна 530х530х400 мм слева, ванна-AISI430, каркас-оцинкованная сталь, 1 отверстие под смеситель</t>
  </si>
  <si>
    <t>Ванна моечная со столом ВМС-1/600 с бортом Алента</t>
  </si>
  <si>
    <t>1350х770х870 мм, ванна 600х600х450 мм слева, ванна-AISI430, каркас-оцинкованная сталь, 1 отверстие под смеситель</t>
  </si>
  <si>
    <t>Ванна моечная со столом ВМС-1/700 с бортом Алента</t>
  </si>
  <si>
    <t>1550х870х870 мм, ванна 700х700х450 мм слева, ванна-AISI430, каркас-оцинкованная сталь, 1 отверстие под смеситель</t>
  </si>
  <si>
    <t>12.01.03. Ванны моечные серия "бюджет" ВСМ-Б</t>
  </si>
  <si>
    <t>Ванна   ВСМ-Б-1.430-02 (ВМ-1/430)</t>
  </si>
  <si>
    <t>Ванна   ВСМ-Б-1.530-02 (ВМ-1/530)</t>
  </si>
  <si>
    <t>Ванна   ВСМ-Б-1.600-02 (ВМ-1/600)</t>
  </si>
  <si>
    <t>Ванна   ВСМ-Б-1.700-02 (ВМ-1/700)</t>
  </si>
  <si>
    <t>800х800х870 мм, 1 секция 700х700х450 мм, ванна-AISI430, каркас-оц.сталь</t>
  </si>
  <si>
    <t>Ванна   ВСМ-Б-2.430-02 (ВМ-2/430)</t>
  </si>
  <si>
    <t>1010х530х870 мм, 2 секции 430х430х300 мм, ванна-AISI430, каркас-оц.сталь</t>
  </si>
  <si>
    <t>Ванна   ВСМ-Б-2.530-02 (ВМ-2/530)</t>
  </si>
  <si>
    <t>1210х630х870 мм, 2 секции 530х530х400 мм, ванна-AISI430, каркас-оц.сталь</t>
  </si>
  <si>
    <t>Ванна   ВСМ-Б-2.600-02 (ВМ-2/600)</t>
  </si>
  <si>
    <t>Ванна   ВСМ-Б-2.700-02 (ВМ-2/700)</t>
  </si>
  <si>
    <t>Ванна   ВСМ-Б-3.430-02 (ВМ-3/430)</t>
  </si>
  <si>
    <t>Ванна   ВСМ-Б-3.530-02 (ВМ-3/530)</t>
  </si>
  <si>
    <t>Ванна   ВСМ-Б-3.600-02 (ВМ-3/600)</t>
  </si>
  <si>
    <t>2000х700х870 мм, 3 секции 600х600х450 мм, ванна-AISI430, каркас-оц.сталь</t>
  </si>
  <si>
    <t>Ванна   ВСМ-Б-3.700-02 (ВМ-3/700)</t>
  </si>
  <si>
    <t>2300х800х870 мм, 3 секции 700х700х450 мм, ванна-AISI430, каркас-оц.сталь</t>
  </si>
  <si>
    <t>Ванна  ВСМ-Б-1.910.430-02 (ВМ-1/430/1010)</t>
  </si>
  <si>
    <t>1010х530х870 мм, 1 секция 910х430Х300 мм, ванна-AISI430, каркас-оц.сталь</t>
  </si>
  <si>
    <t>Ванна ВСМ-Б-1.1110.530-02 (ВМ-1/530/1210)</t>
  </si>
  <si>
    <t>1210х630х870 мм, 1 секция 1110х530х400 мм, ванна-AISI430, каркас-оц.сталь</t>
  </si>
  <si>
    <t>Ванна ВСМ-Б-1.1250.600-02 (ВМ-1/600/1350)</t>
  </si>
  <si>
    <t>1350х700х870 мм, 1 секция 1250х600х450 мм, ванна-AISI430, каркас-оц.сталь</t>
  </si>
  <si>
    <t>Ванна ВСМ-Б-1.1450.700-02 (ВМ-1/700/1550)</t>
  </si>
  <si>
    <t>1550х800х870 мм, 1 секция 1450х700х450 мм, ванна-AISI430, каркас-оц.сталь</t>
  </si>
  <si>
    <t>12.01.04. Ванны моечные со столом серия "бюджет" ВСМС-Б</t>
  </si>
  <si>
    <t>Ванна со столом ВСМС-Б-1.430-1010.530-02 (ВМС-1/430)</t>
  </si>
  <si>
    <t>1010х530х870 мм, 1 секция 430х430х300 мм, ванна-AISI430, каркас-оц.сталь</t>
  </si>
  <si>
    <t>Ванна со столом ВСМС-Б-1.530-1210.630-02 (ВМС-1/530)</t>
  </si>
  <si>
    <t>1210х630х870 мм, 1 секция 530х530х400 мм, ванна-AISI430, каркас-оц.сталь</t>
  </si>
  <si>
    <t>Ванна со столом ВСМС-Б-1.600-1350.700-02 (ВМС-1/600)</t>
  </si>
  <si>
    <t>1350х700х870 мм, 1 секция 600х600х450 мм, ванна-AISI430, каркас-оц.сталь</t>
  </si>
  <si>
    <t>Ванна со столом ВСМС-Б-1.700-1550.800-02 (ВМС-1/700)</t>
  </si>
  <si>
    <t>1550х800х870 мм, 1 секция 700х700х450 мм, ванна-AISI430, каркас-оц.сталь</t>
  </si>
  <si>
    <t>12.01.05. Ванны моечные серия "бюджет" ВСМ-Б (с бортом)</t>
  </si>
  <si>
    <t>Ванна   ВСМ-Б-1.430-1-02 (ВМ-1/430 с бортом)</t>
  </si>
  <si>
    <t>530х580х870 мм, 1 секция 430х430х300 мм, 1 пристенный борт, ванна-AISI430, каркас-оц.сталь</t>
  </si>
  <si>
    <t>Ванна   ВСМ-Б-1.530-1-02 (ВМ-1/530 с бортом)</t>
  </si>
  <si>
    <t>630х680х870 мм, 1 секция 530х530х400 мм, 1 пристенный борт, ванна-AISI430, каркас-оц.сталь</t>
  </si>
  <si>
    <t>Ванна   ВСМ-Б-1.600-1-02 (ВМ-1/600 с бортом)</t>
  </si>
  <si>
    <t>700х750х870 мм, 1 секция 600х600х450 мм, 1 пристенный борт, ванна-AISI430, каркас-оц.сталь</t>
  </si>
  <si>
    <t>Ванна   ВСМ-Б-1.700-1-02 (ВМ-1/700 с бортом)</t>
  </si>
  <si>
    <t>800х850х870 мм, 1 секция 700х700х450 мм, 1 пристенный борт, ванна-AISI430, каркас-оц.сталь</t>
  </si>
  <si>
    <t>Ванна   ВСМ-Б-2.430-1-02 (ВМ-2/430 с бортом)</t>
  </si>
  <si>
    <t>1010х580х870 мм, 2 секции 430х430х300 мм, 1 пристенный борт, ванна-AISI430, каркас-оц.сталь</t>
  </si>
  <si>
    <t>Ванна   ВСМ-Б-2.530-1-02 (ВМ-2/530 с бортом)</t>
  </si>
  <si>
    <t>1210х680х870 мм, 2 секции 530х530х400 мм, 1 пристенный борт, ванна-AISI430, каркас-оц.сталь</t>
  </si>
  <si>
    <t>Ванна   ВСМ-Б-2.600-1-02 (ВМ-2/600 с бортом)</t>
  </si>
  <si>
    <t>1350х750х870 мм, 2 секции 600х600х450 мм, 1 пристенный борт, ванна-AISI430, каркас-оц.сталь</t>
  </si>
  <si>
    <t>Ванна   ВСМ-Б-2.700-1-02 (ВМ-2/700 с бортом)</t>
  </si>
  <si>
    <t>1550х850х870 мм, 2 секции 700х700х450 мм, 1 пристенный борт, ванна-AISI430, каркас-оц.сталь</t>
  </si>
  <si>
    <t>Ванна   ВСМ-Б-3.430-1-02 (ВМ-3/430 с бортом)</t>
  </si>
  <si>
    <t>1490х580х870 мм, 3 секции 430х430х300 мм, 1 пристенный борт, ванна-AISI430, каркас-оц.сталь</t>
  </si>
  <si>
    <t>Ванна   ВСМ-Б-3.530-1-02 (ВМ-3/530 с бортом)</t>
  </si>
  <si>
    <t>1790х680х870 мм, 3 секции 530х530х400 мм, 1 пристенный борт, ванна-AISI430, каркас-оц.сталь</t>
  </si>
  <si>
    <t>Ванна   ВСМ-Б-3.600-1-02 (ВМ-3/600 с бортом)</t>
  </si>
  <si>
    <t>2000х750х870 мм, 3 секции 600х600х450 мм, 1 пристенный борт, ванна-AISI430, каркас-оц.сталь</t>
  </si>
  <si>
    <t>Ванна   ВСМ-Б-3.700-1-02 (ВМ-3/700 с бортом)</t>
  </si>
  <si>
    <t>2300х850х870 мм, 3 секции 700х700х450 мм, 1 пристенный борт, ванна-AISI430, каркас-оц.сталь</t>
  </si>
  <si>
    <t>Ванна  ВСМ-Б-1.910.430-1-02 (ВМ-1/430/1010 с бортом)</t>
  </si>
  <si>
    <t>1010х580х870 мм, 1 ванна 910х430Х300 мм, 1 пристенный борт, ванна-AISI430, каркас-оц.сталь</t>
  </si>
  <si>
    <t>Ванна ВСМ-Б-1.1110.530-1-02 (ВМ-1/530/1210 с бортом)</t>
  </si>
  <si>
    <t>1210х680х870 мм, 1 секции 1110х530х400 мм, 1 пристенный борт, ванна-AISI430, каркас-оц.сталь</t>
  </si>
  <si>
    <t>Ванна ВСМ-Б-1.1250.600-1-02 (ВМ-1/600/1350 с бортом)</t>
  </si>
  <si>
    <t>1350х750х870 мм, 1 секция 1250х600х450 мм, 1 пристенный борт, ванна-AISI430, каркас-оц.сталь</t>
  </si>
  <si>
    <t>Ванна ВСМ-Б-1.1450.700-1-02 (ВМ-1/700/1550 с бортом)</t>
  </si>
  <si>
    <t>1550х850х870 мм, 1 секция 1450х700х450 мм, 1 пристенный борт, ванна-AISI430, каркас-оц.сталь</t>
  </si>
  <si>
    <t>12.01.06. Ванны моечные со столом серия "бюджет" ВСМС-Б (с бортом)</t>
  </si>
  <si>
    <t>Ванна со столом ВСМС-Б-1Л.430-1010.580-1-02 (ВМС-1/430 с бортом)</t>
  </si>
  <si>
    <t>1010х580х870 мм, 1 ванна 430х430х300 мм слева, 1 пристенный борт, ванна-AISI430, каркас-оц.сталь</t>
  </si>
  <si>
    <t>Ванна со столом ВСМС-Б-1Л.530-1210.680-1-02 (ВМС-1/530 с бортом)</t>
  </si>
  <si>
    <t>1210х680х870 мм, 1 ванна 530х530х400 мм слева, 1 пристенный борт, ванна-AISI430, каркас-оц.сталь</t>
  </si>
  <si>
    <t>Ванна со столом ВСМС-Б-1Л.600-1350.750-1-02 (ВМС-1/600 с бортом)</t>
  </si>
  <si>
    <t>1350х750х870 мм, 1 ванна 600х600х450 мм слева, 1 пристенный борт, ванна-AISI430, каркас-оц.сталь</t>
  </si>
  <si>
    <t>Ванна со столом ВСМС-Б-1Л.700-1550.850-1-02 (ВМС-1/700 с бортом)</t>
  </si>
  <si>
    <t>1550х850х870 мм, 1 ванна 700х700х450 мм слева, 1 пристенный борт, ванна-AISI430, каркас-оц.сталь</t>
  </si>
  <si>
    <t>Ванна со столом ВСМС-Б-1П.530-1210.680-1-02 (ВМС-1/530 с бортом)</t>
  </si>
  <si>
    <t>1210х680х870 мм, 1 ванна 530х530х400 мм справа, 1 пристенный борт, ванна-AISI430, каркас-оц.сталь</t>
  </si>
  <si>
    <t>12.01.07. Ванны моечные серия "бюджет" ВСМ-Б (краш каркас)</t>
  </si>
  <si>
    <t>Ванна   ВСМ-Б-1.430-02-К (ВМ-1/430 К)</t>
  </si>
  <si>
    <t>530х530х870 мм, 1 секция 430х430х300 мм, ванна-AISI430, каркас-краш.сталь</t>
  </si>
  <si>
    <t>Ванна   ВСМ-Б-1.530-02-К (ВМ-1/530 К)</t>
  </si>
  <si>
    <t>630х630х870 мм, 1 секция 530х530х400 мм, ванна-AISI430, каркас-краш.сталь</t>
  </si>
  <si>
    <t>Ванна   ВСМ-Б-1.600-02-К (ВМ-1/600 К)</t>
  </si>
  <si>
    <t>700х700х870 мм, 1 секция 600х600х450 мм, ванна-AISI430, каркас-краш.сталь</t>
  </si>
  <si>
    <t>Ванна   ВСМ-Б-1.700-02-К (ВМ-1/700 К)</t>
  </si>
  <si>
    <t>800х800х870 мм, 1 секция 700х700х450 мм, ванна-AISI430, каркас-краш.сталь</t>
  </si>
  <si>
    <t>Ванна   ВСМ-Б-2.430-02-К (ВМ-2/430 К)</t>
  </si>
  <si>
    <t>1010х530х870 мм, 2 секции 430х430х300 мм, ванна-AISI430, каркас-краш.сталь</t>
  </si>
  <si>
    <t>Ванна   ВСМ-Б-2.530-02-К (ВМ-2/530 К)</t>
  </si>
  <si>
    <t>1210х630х870 мм, 2 секции 530х530х400 мм, ванна-AISI430, каркас-краш.сталь</t>
  </si>
  <si>
    <t>Ванна   ВСМ-Б-2.600-02-К (ВМ-2/600 К)</t>
  </si>
  <si>
    <t>1350х700х870 мм, 2 секции 600х600х450 мм, ванна-AISI430, каркас-краш.сталь</t>
  </si>
  <si>
    <t>Ванна   ВСМ-Б-2.700-02-К (ВМ-2/700 К)</t>
  </si>
  <si>
    <t>1550х800х870 мм, 2 секции 700х700х450 мм, ванна-AISI430, каркас-краш.сталь</t>
  </si>
  <si>
    <t>Ванна   ВСМ-Б-3.430-02-К (ВМ-3/430 К)</t>
  </si>
  <si>
    <t>1490х530х870 мм, 3 секции 430х430х300 мм, ванна-AISI430, каркас-краш.сталь</t>
  </si>
  <si>
    <t>Ванна   ВСМ-Б-3.530-02-К (ВМ-3/530 К)</t>
  </si>
  <si>
    <t>1790х630х870 мм, 3 секции 530х530х400 мм, ванна-AISI430, каркас-краш.сталь</t>
  </si>
  <si>
    <t>Ванна   ВСМ-Б-3.600-02-К (ВМ-3/600 К)</t>
  </si>
  <si>
    <t>2000х700х870 мм, 3 секции 600х600х450 мм, ванна-AISI430, каркас-краш.сталь</t>
  </si>
  <si>
    <t>Ванна   ВСМ-Б-3.700-02-К (ВМ-3/700 К)</t>
  </si>
  <si>
    <t>2300х800х870 мм, 3 секции 700х700х450 мм, ванна-AISI430, каркас-краш.сталь</t>
  </si>
  <si>
    <t>Ванна  ВСМ-Б-1.910.430-02-К (ВМ-1/430/1010 К)</t>
  </si>
  <si>
    <t>1010х530х870 мм, 1 секция 910х430Х300 мм, ванна-AISI430, каркас-краш.сталь</t>
  </si>
  <si>
    <t>Ванна ВСМ-Б-1.1110.530-02-К (ВМ-1/530/1210 К)</t>
  </si>
  <si>
    <t>1210х630х870 мм, 1 секция 1110х530х400 мм, ванна-AISI430, каркас-краш.сталь</t>
  </si>
  <si>
    <t>Ванна ВСМ-Б-1.1250.600-02-К (ВМ-1/600/1350 К)</t>
  </si>
  <si>
    <t>1350х700х870 мм, 1 секция 1250х600х450 мм, ванна-AISI430, каркас-краш.сталь</t>
  </si>
  <si>
    <t>Ванна ВСМ-Б-1.1450.700-02-К (ВМ-1/700/1550 К)</t>
  </si>
  <si>
    <t>1550х800х870 мм, 1 секция 1450х700х450 мм, ванна-AISI430, каркас-краш.сталь</t>
  </si>
  <si>
    <t>12.01.08. Ванны моечные со столом серия "бюджет" ВСМС-Б (краш каркас)</t>
  </si>
  <si>
    <t>Ванна со столом ВСМС-Б-1.430-1010.530-02-К (ВМС-1/430-К)</t>
  </si>
  <si>
    <t>1010х530х870 мм, 1 секция 430х430х300 мм, ванна-AISI430, каркас-краш.сталь</t>
  </si>
  <si>
    <t>Ванна со столом ВСМС-Б-1.530-1210.630-02-К (ВМС-1/530-К)</t>
  </si>
  <si>
    <t>1210х630х870 мм, 1 секция 530х530х400 мм, ванна-AISI430, каркас-краш.сталь</t>
  </si>
  <si>
    <t>Ванна со столом ВСМС-Б-1.600-1350.700-02-К (ВМС-1/600-К)</t>
  </si>
  <si>
    <t>1350х700х870 мм, 1 секция 600х600х450 мм, ванна-AISI430, каркас-краш.сталь</t>
  </si>
  <si>
    <t>Ванна со столом ВСМС-Б-1.700-1550.800-02-К (ВМС-1/700-К)</t>
  </si>
  <si>
    <t>1550х800х870 мм, 1 секция 700х700х450 мм, ванна-AISI430, каркас-краш.сталь</t>
  </si>
  <si>
    <t>12.01.09. Ванны моечные серия "стандарт" ВСМ-С</t>
  </si>
  <si>
    <t>Ванна   ВСМ-С-1.430-02 (ВСМ-1/430)</t>
  </si>
  <si>
    <t>530х530х870 мм, 1 секция 430х430х300 мм, ванна-AISI304, каркас-оц.сталь</t>
  </si>
  <si>
    <t>Ванна   ВСМ-С-1.530-02 (ВСМ-1/530)</t>
  </si>
  <si>
    <t>630х630х870 мм, 1 секция 530х530х400 мм, ванна-AISI304, каркас-оц.сталь</t>
  </si>
  <si>
    <t>Ванна   ВСМ-С-1.600-02 (ВСМ-1/600)</t>
  </si>
  <si>
    <t>700х700х870 мм, 1 секция 600х600х450 мм, ванна-AISI304, каркас-оц.сталь</t>
  </si>
  <si>
    <t>Ванна   ВСМ-С-1.700-02 (ВСМ-1/700)</t>
  </si>
  <si>
    <t>800х800х870 мм, 1 секция 700х700х450 мм, ванна-AISI304, каркас-оц.сталь</t>
  </si>
  <si>
    <t>Ванна   ВСМ-С-2.430-02 (ВСМ-2/430)</t>
  </si>
  <si>
    <t>1010х530х870 мм, 2 секции 430х430х300 мм, ванна-AISI304, каркас-оц.сталь</t>
  </si>
  <si>
    <t>Ванна   ВСМ-С-2.530-02 (ВСМ-2/530)</t>
  </si>
  <si>
    <t>1210х630х870 мм, 2 секции 530х530х400 мм, ванна-AISI304, каркас-оц.сталь</t>
  </si>
  <si>
    <t>Ванна   ВСМ-С-2.600-02 (ВСМ-2/600)</t>
  </si>
  <si>
    <t>1350х700х870 мм, 2 секции 600х600х450 мм, ванна-AISI304, каркас-оц.сталь</t>
  </si>
  <si>
    <t>Ванна   ВСМ-С-2.700-02 (ВСМ-2/700)</t>
  </si>
  <si>
    <t>1550х800х870 мм, 2 секции 700х700х450 мм, ванна-AISI304, каркас-оц.сталь</t>
  </si>
  <si>
    <t>Ванна   ВСМ-С-3.430-02 (ВСМ-3/430)</t>
  </si>
  <si>
    <t>1490х530х870 мм, 3 секции 430х430х300 мм, ванна-AISI304, каркас-оц.сталь</t>
  </si>
  <si>
    <t>Ванна   ВСМ-С-3.530-02 (ВСМ-3/530)</t>
  </si>
  <si>
    <t>1790х630х870 мм, 3 секции 530х530х400 мм, ванна-AISI304, каркас-оц.сталь</t>
  </si>
  <si>
    <t>Ванна   ВСМ-С-3.600-02 (ВСМ-3/600)</t>
  </si>
  <si>
    <t>2000х700х870 мм, 3 секции 600х600х450 мм, ванна-AISI304, каркас-оц.сталь</t>
  </si>
  <si>
    <t>Ванна   ВСМ-С-3.700-02 (ВСМ-3/700)</t>
  </si>
  <si>
    <t>2300х800х870 мм, 3 секции 700х700х450 мм, ванна-AISI304, каркас-оц.сталь</t>
  </si>
  <si>
    <t>Ванна  ВСМ-С-1.910.430-02 (ВСМ-1/430/1010)</t>
  </si>
  <si>
    <t>1010х530х870 мм, 1 секция 910х430Х300 мм, ванна-AISI304, каркас-оц.сталь</t>
  </si>
  <si>
    <t>Ванна ВСМ-С-1.1110.530-02 (ВСМ-1/530/1210)</t>
  </si>
  <si>
    <t>1210х630х870 мм, 1 секция 1110х530х400 мм, ванна-AISI304, каркас-оц.сталь</t>
  </si>
  <si>
    <t>Ванна ВСМ-С-1.1250.600-02 (ВСМ-1/600/1350)</t>
  </si>
  <si>
    <t>1350х700х870 мм, 1 секция 1250х600х450 мм, ванна-AISI304, каркас-оц.сталь</t>
  </si>
  <si>
    <t>Ванна ВСМ-С-1.1450.700-02 (ВСМ-1/700/1550)</t>
  </si>
  <si>
    <t>1550х800х870 мм, 1 секция 1450х700х450 мм, ванна-AISI304, каркас-оц.сталь</t>
  </si>
  <si>
    <t>12.01.09. Ванны моечные серия "стандарт" ВСМ-С_Н (нерж каркас)</t>
  </si>
  <si>
    <t>Ванна   ВСМ-С-1.430-02-Н (ВСМ-1/430Н)</t>
  </si>
  <si>
    <t>530х530х870 мм, 1 секция 430х430х300 мм, ванна-AISI304, каркас-AISI430</t>
  </si>
  <si>
    <t>Ванна   ВСМ-С-1.530-02-Н (ВСМ-1/530Н)</t>
  </si>
  <si>
    <t>630х630х870 мм, 1 секция 530х530х400 мм, ванна-AISI304, каркас-AISI430</t>
  </si>
  <si>
    <t>Ванна   ВСМ-С-1.600-02-Н (ВСМ-1/600Н)</t>
  </si>
  <si>
    <t>700х700х870 мм, 1 секция 600х600х450 мм, ванна-AISI304, каркас-AISI430</t>
  </si>
  <si>
    <t>Ванна   ВСМ-С-1.700-02-Н (ВСМ-1/700Н)</t>
  </si>
  <si>
    <t>800х800х870 мм, 1 секция 700х700х450 мм, ванна-AISI304, каркас-AISI430</t>
  </si>
  <si>
    <t>Ванна   ВСМ-С-2.430-02-Н (ВСМ-2/430Н)</t>
  </si>
  <si>
    <t>1010х530х870 мм, 2 секции 430х430х300 мм, ванна-AISI304, каркас-AISI430</t>
  </si>
  <si>
    <t>Ванна   ВСМ-С-2.530-02-Н (ВСМ-2/530Н)</t>
  </si>
  <si>
    <t>1210х630х870 мм, 2 секции 530х530х400 мм, ванна-AISI304, каркас-AISI430</t>
  </si>
  <si>
    <t>Ванна   ВСМ-С-2.600-02-Н (ВСМ-2/600Н)</t>
  </si>
  <si>
    <t>1350х700х870 мм, 2 секции 600х600х450 мм, ванна-AISI304, каркас-AISI430</t>
  </si>
  <si>
    <t>Ванна   ВСМ-С-2.700-02-Н (ВСМ-2/700Н)</t>
  </si>
  <si>
    <t>1550х800х870 мм, 2 секции 700х700х450 мм, ванна-AISI304, каркас-AISI430</t>
  </si>
  <si>
    <t>Ванна   ВСМ-С-3.430-02-Н (ВСМ-3/430Н)</t>
  </si>
  <si>
    <t>1490х530х870 мм, 3 секции 430х430х300 мм, ванна-AISI304, каркас-AISI430</t>
  </si>
  <si>
    <t>Ванна   ВСМ-С-3.530-02-Н (ВСМ-3/530Н)</t>
  </si>
  <si>
    <t>1790х630х870 мм, 3 секции 530х530х400 мм, ванна-AISI304, каркас-AISI430</t>
  </si>
  <si>
    <t>Ванна   ВСМ-С-3.600-02-Н (ВСМ-3/600Н)</t>
  </si>
  <si>
    <t>2000х700х870 мм, 3 секции 600х600х450 мм, ванна-AISI304, каркас-AISI430</t>
  </si>
  <si>
    <t>Ванна   ВСМ-С-3.700-02-Н (ВСМ-3/700Н)</t>
  </si>
  <si>
    <t>2300х800х870 мм, 3 секции 700х700х450 мм, ванна-AISI304, каркас-AISI430</t>
  </si>
  <si>
    <t>Ванна  ВСМ-С-1.910.430-02-Н (ВСМ-1/430/1010Н)</t>
  </si>
  <si>
    <t>1010х530х870 мм, 1 секция 910х430Х300 мм, ванна-AISI304, каркас-AISI430</t>
  </si>
  <si>
    <t>Ванна ВСМ-С-1.1110.530-02-Н (ВСМ-1/530/1210Н)</t>
  </si>
  <si>
    <t>1210х630х870 мм, 1 секция 1110х530х400 мм, ванна-AISI304, каркас-AISI430</t>
  </si>
  <si>
    <t>Ванна ВСМ-С-1.1250.600-02-Н (ВСМ-1/600/1350Н)</t>
  </si>
  <si>
    <t>1350х700х870 мм, 1 секция 1250х600х450 мм, ванна-AISI304, каркас-AISI430</t>
  </si>
  <si>
    <t>Ванна ВСМ-С-1.1450.700-02-Н (ВСМ-1/700/1550Н)</t>
  </si>
  <si>
    <t>1550х800х870 мм, 1 секция 1450х700х450 мм, ванна-AISI304, каркас-AISI430</t>
  </si>
  <si>
    <t>12.01.10. Ванны моечные со столом серия "стандарт" ВСМС-С</t>
  </si>
  <si>
    <t>Ванна со столом ВСМС-С-1.430-1010.530-02 (ВСМС-1/430)</t>
  </si>
  <si>
    <t>1010х530х870 мм, 1 секция 430х430х300 мм, ванна-AISI304, каркас-оц.сталь</t>
  </si>
  <si>
    <t>Ванна со столом ВСМС-С-1.530-1210.630-02 (ВСМС-1/530)</t>
  </si>
  <si>
    <t>1210х630х870 мм, 1 секция 530х530х400 мм, ванна-AISI304, каркас-оц.сталь</t>
  </si>
  <si>
    <t>Ванна со столом ВСМС-С-1.600-1350.700-02 (ВСМС-1/600)</t>
  </si>
  <si>
    <t>1350х700х870 мм, 1 секция 600х600х450 мм, ванна-AISI304, каркас-оц.сталь</t>
  </si>
  <si>
    <t>Ванна со столом ВСМС-С-1.700-1550.800-02 (ВСМС-1/700)</t>
  </si>
  <si>
    <t>1550х800х870 мм, 1 секция 700х700х450 мм, ванна-AISI304, каркас-оц.сталь</t>
  </si>
  <si>
    <t>12.01.11. Ванны моечные цельнотянутые серия "престиж" ВСМЦ-П</t>
  </si>
  <si>
    <t>Ванна цельнотянутая ВСМЦ-П-1.500.400-1-02 (ВСМЦ-1/600Н)</t>
  </si>
  <si>
    <t>600х600х870 мм, 1 секция 500х400х250 мм, 1 пристенный борт, ванна-AISI304,  каркас - круг.труба AISI201</t>
  </si>
  <si>
    <t>Ванна цельнотянутая ВСМЦ-П-2.500.400-1-02 (ВСМЦ-2/1200Н)</t>
  </si>
  <si>
    <t>1200х600х870 мм, 2 секции 500х400х250 мм, 1 пристенный борт, ванна-AISI304,  каркас - круг.труба AISI201</t>
  </si>
  <si>
    <t>12.01.12. Ванны моечные цельнотянутые со столом серия "престиж" ВСМЦС-П</t>
  </si>
  <si>
    <t>Ванна цельнотянутая со столом ВСМЦС-П-1Л.500.400-1200.600-1-02 (ВСМЦ-1/1200Н с правым столом)</t>
  </si>
  <si>
    <t>1200х600х870 мм, 1 секция 500х400х250 мм, ванна-AISI304,  каркас - круг.труба AISI201</t>
  </si>
  <si>
    <t>Ванна цельнотянутая со столом ВСМЦС-П-1П.500.400-1200.600-1-02 (ВСМЦ-1/1200Н с левым столом)</t>
  </si>
  <si>
    <t>12.01.13. Ванны моечные цельнотянутые серия  "стандарт" ВСМЦ-С</t>
  </si>
  <si>
    <t>Ванна цельнотянутая ВСМЦ-С-1.500.400-1-02 (ВСМЦ-1/600)</t>
  </si>
  <si>
    <t>600х600х870 мм, 1 секция 500х400х250 мм, 1 пристенный борт, ванна-AISI304, каркас-оц.сталь</t>
  </si>
  <si>
    <t>Ванна цельнотянутая ВСМЦ-С-2.500.400-1-02 (ВСМЦ-2/1200)</t>
  </si>
  <si>
    <t>1200х600х870 мм, 2 секции 500х400х250 мм, 1 пристенный борт, ванна-AISI304, каркас-оц.сталь</t>
  </si>
  <si>
    <t>12.01.14. Ванны моечные цельнотянутые со столом серия  "стандарт" ВСМЦС-С</t>
  </si>
  <si>
    <t>Ванна цельнотянутая со столом ВСМЦС-С-1Л.500.400-1200.600-1-02 (ВСМЦ-1/1200 с правым столом)</t>
  </si>
  <si>
    <t>1200х600х870 мм, 1 секция 500х400х250 мм, ванна-AISI304,  каркас - оц. сталь</t>
  </si>
  <si>
    <t>Ванна цельнотянутая со столом ВСМЦС-С-1П.500.400-1200.600-1-02 (ВСМЦ-1/1200 с левым столом)</t>
  </si>
  <si>
    <t>12.02. Ванны-рукомойники</t>
  </si>
  <si>
    <t xml:space="preserve">Ванна-рукомойник ВР-600 </t>
  </si>
  <si>
    <t>500х600х870 мм, ванна-AISI430, каркас-оц.сталь</t>
  </si>
  <si>
    <t xml:space="preserve">Ванна-рукомойник ВРН-600  (б/п) </t>
  </si>
  <si>
    <t>500х600х870 мм, AISI304, без педали</t>
  </si>
  <si>
    <t xml:space="preserve">Ванна-рукомойник ВРН-600  (с/п) </t>
  </si>
  <si>
    <t>500х600х870 мм, AISI304, с педалью, смеситель в комплекте</t>
  </si>
  <si>
    <t>Рукомойник консольный  ВРНК-400</t>
  </si>
  <si>
    <t>400х500х615 мм, облицовка - AISI 430, ванна - 400х400 мм AISI430</t>
  </si>
  <si>
    <t xml:space="preserve">Рукомойник консольный  ВРНК-500 </t>
  </si>
  <si>
    <t>500х500х600 мм , ванна 500х400 мм, AISI430</t>
  </si>
  <si>
    <t>Рукомойник консольный ВРК-330</t>
  </si>
  <si>
    <t>332х337х152 мм, ванна 325х265х152 мм, AISI430, без смесителя и сифона</t>
  </si>
  <si>
    <t xml:space="preserve">Рукомойник консольный ВРК-400 </t>
  </si>
  <si>
    <t>500х400х360 мм, ванна 500х400 мм, AISI430</t>
  </si>
  <si>
    <t>Рукомойник консольный ВРК-500</t>
  </si>
  <si>
    <t>500х400х600 мм, мойка глубиной 120 мм, может быть укомплектован элекроводонагревателем Успех+</t>
  </si>
  <si>
    <t>Электроводонагреватель Успех+ (для ВРК-500)</t>
  </si>
  <si>
    <t>550х260х145 мм, 15л, 1.2 кВт, 220В, температура нагрева воды регулируется от 40 до 80 °C</t>
  </si>
  <si>
    <t>ТОВАР</t>
  </si>
  <si>
    <t>12.03. Доски разделочные</t>
  </si>
  <si>
    <t xml:space="preserve">Доска разделочная 400х300х20 бук </t>
  </si>
  <si>
    <t>400х300х20 мм, клееный бук</t>
  </si>
  <si>
    <t xml:space="preserve">Доска разделочная 500х300х30 бук </t>
  </si>
  <si>
    <t>500х300х30 мм, клееный бук</t>
  </si>
  <si>
    <t xml:space="preserve">Доска разделочная 600х300х20 бук </t>
  </si>
  <si>
    <t>600х300х20 мм, клееный бук</t>
  </si>
  <si>
    <t xml:space="preserve">Доска разделочная 600х300х30 бук </t>
  </si>
  <si>
    <t>600х300х30 мм, клееный бук</t>
  </si>
  <si>
    <t>Доска разделочная ДР- 400.300-02-ОГ</t>
  </si>
  <si>
    <t xml:space="preserve">400x300x50 мм, бук натуральный, отверстие для сброса отходов и сбора жидкости,  в комплекте гастроемкость GN-1/2х20                                                                                 </t>
  </si>
  <si>
    <t>Доска разделочная ДР- 400.300.70-02-ОГ</t>
  </si>
  <si>
    <t xml:space="preserve">400x300x70 мм, бук натуральный, отверстие для сброса отходов и сбора жидкости,  в комплекте гастроемкость GN-1/2х20                                                                                 </t>
  </si>
  <si>
    <t>Доска разделочная ДР- 400.400-02-ОГ</t>
  </si>
  <si>
    <t>Доска разделочная ДР- 400.400.70-02-ОГ</t>
  </si>
  <si>
    <t>Доска разделочная ДР-2-300.300-02</t>
  </si>
  <si>
    <t>300x300x70 мм, бук натуральный, 2 борта</t>
  </si>
  <si>
    <t>Доска разделочная ДР-2-400.400-02</t>
  </si>
  <si>
    <t>400x400x70 мм, бук натуральный, 2 борта</t>
  </si>
  <si>
    <t>12.04. Колоды разрубочные</t>
  </si>
  <si>
    <t xml:space="preserve">Колода настольная КРН-400 </t>
  </si>
  <si>
    <t>400х400х100 мм, клееный бук</t>
  </si>
  <si>
    <t>Колода разрубочная КР-Л-500-650-02-Д (КР-500/800)</t>
  </si>
  <si>
    <t>650х650х700 мм , колода 500х500х150 мм - клееный бук, сварной каркас - AISI304</t>
  </si>
  <si>
    <t>Колода разрубочная КР-Л-500-650-02-П</t>
  </si>
  <si>
    <t>650х650х700 мм, колода 500х500х60 мм - полипропилен, сварной каркас - AISI304</t>
  </si>
  <si>
    <t>Колода разрубочная КР-С-500-514-02-Д (КР-500/700)</t>
  </si>
  <si>
    <t>514х514х700 мм, колода 500х500х150 мм - клееный бук, каркас разборный - оцинк. сталь</t>
  </si>
  <si>
    <t>Колода разрубочная КР-С-500-514-02-П</t>
  </si>
  <si>
    <t>514х514х700 мм, колода 500х500х60 мм - полипропилен, каркас разборный - оцинк. сталь</t>
  </si>
  <si>
    <t>12.05. Подставки</t>
  </si>
  <si>
    <t>12.05.1. Подставки для технологического оборудования серия "люкс"</t>
  </si>
  <si>
    <t>Подставка для тех.об.  ПДТ-Л- 600. 600.700-02</t>
  </si>
  <si>
    <t>600х600х700 мм, AISI 304, разборная, 6 пар направляющих для GN-1/1 (GN-1/2), макс. нагрузка на столешницу 72 кг</t>
  </si>
  <si>
    <t>Подставка для тех.об.  ПДТ-Л- 600. 700.700-02</t>
  </si>
  <si>
    <t>600х700х700 мм, AISI 304, разборная, 6 пар направляющих для GN-1/1 (GN-1/2), макс. нагрузка на столешницу 84 кг</t>
  </si>
  <si>
    <t>Подставка для тех.об.  ПДТ-Л- 630. 500.700-02</t>
  </si>
  <si>
    <t>630х500х700 мм, AISI 304, разборная, 6 пар направляющих для GN-1/1 (GN-1/2), макс. нагрузка на столешницу 68 кг</t>
  </si>
  <si>
    <t>Подставка для тех.об.  ПДТ-Л- 700. 600.700-02</t>
  </si>
  <si>
    <t>700х600х700 мм, AISI 304, разборная, 6 пар направляющих для GN-1/1 (GN-1/2), макс. нагрузка на столешницу 84 кг</t>
  </si>
  <si>
    <t>Подставка для тех.об.  ПДТ-Л- 700. 700.700-02</t>
  </si>
  <si>
    <t>700х700х700 мм, AISI 304, разборная, 6 пар направляющих для GN-1/1 (GN-1/2), макс. нагрузка на столешницу 96 кг</t>
  </si>
  <si>
    <t>Подставка для тех.об.  ПДТ-Л- 840. 600.700-02 (ПДП-2/700)</t>
  </si>
  <si>
    <t>840х600х700 мм, AISI 304, разборная, для АПК-10-1/1(И), 6 пар направляющих для GN-1/1 (GN-1/2), для АПК-10-1/1, АПК-10-1/1-И</t>
  </si>
  <si>
    <t>Подставка для тех.об.  ПДТ-Л- 900. 800.700-02</t>
  </si>
  <si>
    <t>900х800х700 мм, AISI 304, разборная, 6 пар направляющих для GN-1/1 (GN-1/2), макс. нагрузка на столешницу 120 кг</t>
  </si>
  <si>
    <t>Подставка для тех.об.  ПДТ-Л- 900. 900.700-02</t>
  </si>
  <si>
    <t>900х900х700 мм, AISI 304, разборная, 6 пар направляющих для GN-1/1 (GN-1/2), макс. нагрузка на столешницу 132 кг</t>
  </si>
  <si>
    <t>Подставка для тех.об.  ПДТ-Л-1000.1000.700-02</t>
  </si>
  <si>
    <t>1000х1000х700 мм, AISI 304, разборная, 6 пар направляющих для GN-1/1 (GN-1/2), макс. нагрузка на столешницу 144 кг</t>
  </si>
  <si>
    <t>Подставка для тех.об. ПДТ-Л- 600. 600.960-02</t>
  </si>
  <si>
    <t>600х600х960 мм, AISI 304, разборная, 7 пар направляющих для GN-1/1 (GN-1/2), макс. нагрузка на столешницу 72 кг</t>
  </si>
  <si>
    <t>Подставка для тех.об. ПДТ-Л- 600. 700.960-02</t>
  </si>
  <si>
    <t>600х700х960 мм, AISI 304, разборная, 7 пар направляющих для GN-1/1 (GN-1/2), макс. нагрузка на столешницу 84 кг</t>
  </si>
  <si>
    <t>Подставка для тех.об. ПДТ-Л- 630. 500.960-02 (ПДП-2/960М)</t>
  </si>
  <si>
    <t>630х500х960 мм, AISI 304, разборная, 7 пар направляющих для GN-2/3, макс. нагрузка на столешницу 68 кг</t>
  </si>
  <si>
    <t>Подставка для тех.об. ПДТ-Л- 700. 600.960-02</t>
  </si>
  <si>
    <t>700х600х960 мм, AISI 304, разборная, 7 пар направляющих для GN-1/1 (GN-1/2), макс. нагрузка на столешницу 84 кг</t>
  </si>
  <si>
    <t>Подставка для тех.об. ПДТ-Л- 700. 700.960-02</t>
  </si>
  <si>
    <t>700х700х960 мм, AISI 304, разборная, 7 пар направляющих для GN-1/1 (GN-1/2), макс. нагрузка на столешницу 96 кг</t>
  </si>
  <si>
    <t>Подставка для тех.об. ПДТ-Л- 840. 600.960-02 (ПДП-2/960)</t>
  </si>
  <si>
    <t>840х600х960 мм, AISI 304, разборная, для АПК-6-1/1, 7 пар направляющих для GN-1/1 (GN-1/2), для АПК-6-1/1, АПК-6-1/1-И</t>
  </si>
  <si>
    <t>Подставка для тех.об. ПДТ-Л- 900. 800.960-02</t>
  </si>
  <si>
    <t>900х800х960 мм, AISI 304, разборная, 7 пар направляющих для GN-1/1 (GN-1/2), макс. нагрузка на столешницу 120 кг</t>
  </si>
  <si>
    <t>Подставка для тех.об. ПДТ-Л- 900. 900.960-02</t>
  </si>
  <si>
    <t>900х900х960 мм, AISI 304, разборная, 7 пар направляющих для GN-1/1 (GN-1/2), макс. нагрузка на столешницу 132 кг</t>
  </si>
  <si>
    <t>Подставка для тех.об. ПДТ-Л-1000.1000.960-02</t>
  </si>
  <si>
    <t>1000х1000х960 мм, AISI 304, разборная, 7 пар направляющих для GN-1/1 (GN-1/2), макс. нагрузка на столешницу 144 кг</t>
  </si>
  <si>
    <t>12.05.2. Подставки под кухонный инвентарь   серия "бюджет"</t>
  </si>
  <si>
    <t>Подставка  ПКИ-Б- 400.400.280-02</t>
  </si>
  <si>
    <t>400х400х280 мм, оцинк. сталь</t>
  </si>
  <si>
    <t>Подставка  ПКИ-Б- 400.500.280-02</t>
  </si>
  <si>
    <t>400х500х280 мм, оцинк. сталь</t>
  </si>
  <si>
    <t>Подставка  ПКИ-Б- 400.600.280-02</t>
  </si>
  <si>
    <t>400х600х280 мм, оцинк. сталь</t>
  </si>
  <si>
    <t>Подставка  ПКИ-Б- 500.400.280-02</t>
  </si>
  <si>
    <t>500х400х280 мм, оцинк. сталь</t>
  </si>
  <si>
    <t>Подставка  ПКИ-Б- 500.500.280-02</t>
  </si>
  <si>
    <t>500х500х280 мм, оцинк. сталь</t>
  </si>
  <si>
    <t>Подставка  ПКИ-Б- 500.600.280-02</t>
  </si>
  <si>
    <t>500х600х280 мм, оцинк. сталь</t>
  </si>
  <si>
    <t>Подставка  ПКИ-Б- 600.400.280-02</t>
  </si>
  <si>
    <t>600х400х280 мм, оцинк. сталь</t>
  </si>
  <si>
    <t>Подставка  ПКИ-Б- 600.500.280-02</t>
  </si>
  <si>
    <t>600х500х280 мм, оцинк. сталь</t>
  </si>
  <si>
    <t>Подставка  ПКИ-Б- 600.600.280-02</t>
  </si>
  <si>
    <t>600х600х280 мм, оцинк. сталь</t>
  </si>
  <si>
    <t>Подставка  ПКИ-Б- 700.400.280-02</t>
  </si>
  <si>
    <t>700х400х280 мм, оцинк. сталь</t>
  </si>
  <si>
    <t>Подставка  ПКИ-Б- 700.500.280-02</t>
  </si>
  <si>
    <t>700х500х280 мм, оцинк. сталь</t>
  </si>
  <si>
    <t>Подставка  ПКИ-Б- 700.600.280-02</t>
  </si>
  <si>
    <t>700х600х280 мм, оцинк. сталь</t>
  </si>
  <si>
    <t>Подставка  ПКИ-Б- 800.400.280-02</t>
  </si>
  <si>
    <t>800х400х280 мм, оцинк. сталь</t>
  </si>
  <si>
    <t>Подставка  ПКИ-Б- 800.500.280-02</t>
  </si>
  <si>
    <t>800х500х280 мм, оцинк. сталь</t>
  </si>
  <si>
    <t>Подставка  ПКИ-Б- 800.600.280-02</t>
  </si>
  <si>
    <t>800х600х280 мм, оцинк. сталь</t>
  </si>
  <si>
    <t>Подставка  ПКИ-Б- 900.400.280-02</t>
  </si>
  <si>
    <t>900х400х280 мм, оцинк. сталь</t>
  </si>
  <si>
    <t>Подставка  ПКИ-Б- 900.500.280-02</t>
  </si>
  <si>
    <t>900х500х280 мм, оцинк. сталь</t>
  </si>
  <si>
    <t>Подставка  ПКИ-Б- 900.600.280-02</t>
  </si>
  <si>
    <t>900х600х280 мм, оцинк. сталь</t>
  </si>
  <si>
    <t>Подставка  ПКИ-Б- 950.400.280-02</t>
  </si>
  <si>
    <t>950х400х280 мм, оцинк. сталь</t>
  </si>
  <si>
    <t>Подставка  ПКИ-Б- 950.500.280-02</t>
  </si>
  <si>
    <t>950х500х280 мм, оцинк. сталь</t>
  </si>
  <si>
    <t>Подставка  ПКИ-Б- 950.600.280-02</t>
  </si>
  <si>
    <t>950х600х280 мм, оцинк. сталь</t>
  </si>
  <si>
    <t>Подставка  ПКИ-Б-1000.400.280-02</t>
  </si>
  <si>
    <t>1000х400х280 мм, оцинк. сталь</t>
  </si>
  <si>
    <t>Подставка  ПКИ-Б-1000.500.280-02</t>
  </si>
  <si>
    <t>1000х500х280 мм, оцинк. сталь</t>
  </si>
  <si>
    <t>Подставка  ПКИ-Б-1000.600.280-02</t>
  </si>
  <si>
    <t>1000х600х280 мм, оцинк. сталь</t>
  </si>
  <si>
    <t>Подставка  ПКИ-Б-1100.400.280-02</t>
  </si>
  <si>
    <t>1100х400х280 мм, оцинк. сталь</t>
  </si>
  <si>
    <t>Подставка  ПКИ-Б-1100.500.280-02</t>
  </si>
  <si>
    <t>1100х500х280 мм, оцинк. сталь</t>
  </si>
  <si>
    <t>Подставка  ПКИ-Б-1100.600.280-02</t>
  </si>
  <si>
    <t>1100х600х280 мм, оцинк. сталь</t>
  </si>
  <si>
    <t>Подставка  ПКИ-Б-1200.400.280-02</t>
  </si>
  <si>
    <t>1200х400х280 мм, оцинк. сталь</t>
  </si>
  <si>
    <t>Подставка  ПКИ-Б-1200.500.280-02</t>
  </si>
  <si>
    <t>1200х500х280 мм, оцинк. сталь</t>
  </si>
  <si>
    <t>Подставка  ПКИ-Б-1200.600.280-02</t>
  </si>
  <si>
    <t>1200х600х280 мм, оцинк. сталь</t>
  </si>
  <si>
    <t>Подставка ПКИ-Б- 400.400.420-02</t>
  </si>
  <si>
    <t>400х400х420 мм, оцинк. сталь</t>
  </si>
  <si>
    <t>Подставка ПКИ-Б- 400.500.420-02</t>
  </si>
  <si>
    <t>400х500х420 мм, оцинк. сталь</t>
  </si>
  <si>
    <t>Подставка ПКИ-Б- 400.600.420-02</t>
  </si>
  <si>
    <t>400х600х420 мм, оцинк. сталь</t>
  </si>
  <si>
    <t>Подставка ПКИ-Б- 500.400.420-02</t>
  </si>
  <si>
    <t>500х400х420 мм, оцинк. сталь</t>
  </si>
  <si>
    <t>Подставка ПКИ-Б- 500.500.420-02</t>
  </si>
  <si>
    <t>500х500х420 мм, оцинк. сталь</t>
  </si>
  <si>
    <t>Подставка ПКИ-Б- 500.600.420-02</t>
  </si>
  <si>
    <t>500х600х420 мм, оцинк. сталь</t>
  </si>
  <si>
    <t>Подставка ПКИ-Б- 600.400.420-02</t>
  </si>
  <si>
    <t>600х400х420 мм, оцинк. сталь</t>
  </si>
  <si>
    <t>Подставка ПКИ-Б- 600.500.420-02</t>
  </si>
  <si>
    <t>600х500х420 мм, оцинк. сталь</t>
  </si>
  <si>
    <t>Подставка ПКИ-Б- 600.600.420-02</t>
  </si>
  <si>
    <t>600х600х420 мм, оцинк. сталь</t>
  </si>
  <si>
    <t>Подставка ПКИ-Б- 700.400.420-02</t>
  </si>
  <si>
    <t>700х400х420 мм, оцинк. сталь</t>
  </si>
  <si>
    <t>Подставка ПКИ-Б- 700.500.420-02</t>
  </si>
  <si>
    <t>700х500х420 мм, оцинк. сталь</t>
  </si>
  <si>
    <t>Подставка ПКИ-Б- 700.600.420-02</t>
  </si>
  <si>
    <t>700х600х420 мм, оцинк. сталь</t>
  </si>
  <si>
    <t>Подставка ПКИ-Б- 800.400.420-02</t>
  </si>
  <si>
    <t>800х400х420 мм, оцинк. сталь</t>
  </si>
  <si>
    <t>Подставка ПКИ-Б- 800.500.420-02</t>
  </si>
  <si>
    <t>800х500х420 мм, оцинк. сталь</t>
  </si>
  <si>
    <t>Подставка ПКИ-Б- 800.600.420-02</t>
  </si>
  <si>
    <t>800х600х420 мм, оцинк. сталь</t>
  </si>
  <si>
    <t>Подставка ПКИ-Б- 900.400.420-02</t>
  </si>
  <si>
    <t>900х400х420 мм, оцинк. сталь</t>
  </si>
  <si>
    <t>Подставка ПКИ-Б- 900.500.420-02</t>
  </si>
  <si>
    <t>900х500х420 мм, оцинк. сталь</t>
  </si>
  <si>
    <t>Подставка ПКИ-Б- 900.600.420-02</t>
  </si>
  <si>
    <t>900х600х420 мм, оцинк. сталь</t>
  </si>
  <si>
    <t>Подставка ПКИ-Б- 950.400.420-02</t>
  </si>
  <si>
    <t>950х400х420 мм, оцинк. сталь</t>
  </si>
  <si>
    <t>Подставка ПКИ-Б- 950.500.420-02</t>
  </si>
  <si>
    <t>950х500х420 мм, оцинк. сталь</t>
  </si>
  <si>
    <t>Подставка ПКИ-Б- 950.600.420-02</t>
  </si>
  <si>
    <t>950х600х420 мм, оцинк. сталь</t>
  </si>
  <si>
    <t>Подставка ПКИ-Б-1000.400.420-02</t>
  </si>
  <si>
    <t>1000х400х420 мм, оцинк. сталь</t>
  </si>
  <si>
    <t>Подставка ПКИ-Б-1000.500.420-02</t>
  </si>
  <si>
    <t>1000х500х420 мм, оцинк. сталь</t>
  </si>
  <si>
    <t>Подставка ПКИ-Б-1000.600.420-02</t>
  </si>
  <si>
    <t>1000х600х420 мм, оцинк. сталь</t>
  </si>
  <si>
    <t>Подставка ПКИ-Б-1100.400.420-02</t>
  </si>
  <si>
    <t>1100х400х420 мм, оцинк. сталь</t>
  </si>
  <si>
    <t>Подставка ПКИ-Б-1100.500.420-02</t>
  </si>
  <si>
    <t>1100х500х420 мм, оцинк. сталь</t>
  </si>
  <si>
    <t>Подставка ПКИ-Б-1100.600.420-02</t>
  </si>
  <si>
    <t>1100х600х420 мм, оцинк. сталь</t>
  </si>
  <si>
    <t>Подставка ПКИ-Б-1200.400.420-02</t>
  </si>
  <si>
    <t>1200х400х420 мм, оцинк. сталь</t>
  </si>
  <si>
    <t>Подставка ПКИ-Б-1200.500.420-02</t>
  </si>
  <si>
    <t>1200х500х420 мм, оцинк. сталь</t>
  </si>
  <si>
    <t>Подставка ПКИ-Б-1200.600.420-02</t>
  </si>
  <si>
    <t>1200х600х420 мм, оцинк. сталь</t>
  </si>
  <si>
    <t>Подставка ПКИ-Б-1500.500.420-02</t>
  </si>
  <si>
    <t>1500х500х420 мм, оцинк. сталь</t>
  </si>
  <si>
    <t>12.05.3. Подставки под кухонный инвентарь  серия "стандарт"</t>
  </si>
  <si>
    <t>Подставка  ПКИ-С- 400.400.280-02</t>
  </si>
  <si>
    <t>400х400х280 мм, AISI430</t>
  </si>
  <si>
    <t>Подставка  ПКИ-С- 400.500.280-02</t>
  </si>
  <si>
    <t>400х500х280 мм, AISI430</t>
  </si>
  <si>
    <t>Подставка  ПКИ-С- 400.600.280-02</t>
  </si>
  <si>
    <t>400х600х280 мм, AISI430</t>
  </si>
  <si>
    <t>Подставка  ПКИ-С- 500.400.280-02</t>
  </si>
  <si>
    <t>500х400х280 мм, AISI430</t>
  </si>
  <si>
    <t>Подставка  ПКИ-С- 500.500.280-02</t>
  </si>
  <si>
    <t>500х500х280 мм, AISI430</t>
  </si>
  <si>
    <t>Подставка  ПКИ-С- 500.600.280-02</t>
  </si>
  <si>
    <t>500х600х280 мм, AISI430</t>
  </si>
  <si>
    <t>Подставка  ПКИ-С- 600.400.280-02</t>
  </si>
  <si>
    <t>600х400х280 мм, AISI430</t>
  </si>
  <si>
    <t>Подставка  ПКИ-С- 600.500.280-02</t>
  </si>
  <si>
    <t>600х500х280 мм, AISI430</t>
  </si>
  <si>
    <t>Подставка  ПКИ-С- 600.600.280-02</t>
  </si>
  <si>
    <t>600х600х280 мм, AISI430</t>
  </si>
  <si>
    <t>Подставка  ПКИ-С- 700.400.280-02</t>
  </si>
  <si>
    <t>700х400х280 мм, AISI430</t>
  </si>
  <si>
    <t>Подставка  ПКИ-С- 700.500.280-02</t>
  </si>
  <si>
    <t>700х500х280 мм, AISI430</t>
  </si>
  <si>
    <t>Подставка  ПКИ-С- 700.600.280-02</t>
  </si>
  <si>
    <t>700х600х280 мм, AISI430</t>
  </si>
  <si>
    <t>Подставка  ПКИ-С- 800.400.280-02</t>
  </si>
  <si>
    <t>800х400х280 мм, AISI430</t>
  </si>
  <si>
    <t>Подставка  ПКИ-С- 800.500.280-02</t>
  </si>
  <si>
    <t>800х500х280 мм, AISI430</t>
  </si>
  <si>
    <t>Подставка  ПКИ-С- 800.600.280-02</t>
  </si>
  <si>
    <t>800х600х280 мм, AISI430</t>
  </si>
  <si>
    <t>Подставка  ПКИ-С- 900.400.280-02</t>
  </si>
  <si>
    <t>900х400х280 мм, AISI430</t>
  </si>
  <si>
    <t>Подставка  ПКИ-С- 900.500.280-02</t>
  </si>
  <si>
    <t>900х500х280 мм, AISI430</t>
  </si>
  <si>
    <t>Подставка  ПКИ-С- 900.600.280-02</t>
  </si>
  <si>
    <t>900х600х280 мм, AISI430</t>
  </si>
  <si>
    <t>Подставка  ПКИ-С- 950.400.280-02</t>
  </si>
  <si>
    <t>950х400х280 мм, AISI430</t>
  </si>
  <si>
    <t>Подставка  ПКИ-С- 950.500.280-02</t>
  </si>
  <si>
    <t>950х500х280 мм, AISI430</t>
  </si>
  <si>
    <t>Подставка  ПКИ-С- 950.600.280-02</t>
  </si>
  <si>
    <t>950х600х280 мм, AISI430</t>
  </si>
  <si>
    <t>Подставка  ПКИ-С-1000.400.280-02</t>
  </si>
  <si>
    <t>1000х400х280 мм, AISI430</t>
  </si>
  <si>
    <t>Подставка  ПКИ-С-1000.500.280-02</t>
  </si>
  <si>
    <t>1000х500х280 мм, AISI430</t>
  </si>
  <si>
    <t>Подставка  ПКИ-С-1000.600.280-02</t>
  </si>
  <si>
    <t>1000х600х280 мм, AISI430</t>
  </si>
  <si>
    <t>Подставка  ПКИ-С-1100.400.280-02</t>
  </si>
  <si>
    <t>1100х400х280 мм, AISI430</t>
  </si>
  <si>
    <t>Подставка  ПКИ-С-1100.500.280-02</t>
  </si>
  <si>
    <t>1100х500х280 мм, AISI430</t>
  </si>
  <si>
    <t>Подставка  ПКИ-С-1100.600.280-02</t>
  </si>
  <si>
    <t>1100х600х280 мм, AISI430</t>
  </si>
  <si>
    <t>Подставка  ПКИ-С-1200.400.280-02</t>
  </si>
  <si>
    <t>1200х400х280 мм, AISI430</t>
  </si>
  <si>
    <t>Подставка  ПКИ-С-1200.500.280-02</t>
  </si>
  <si>
    <t>1200х500х280 мм, AISI430</t>
  </si>
  <si>
    <t>Подставка  ПКИ-С-1200.600.280-02</t>
  </si>
  <si>
    <t>1200х600х280 мм, AISI430</t>
  </si>
  <si>
    <t>Подставка ПКИ-С- 400.400.420-02</t>
  </si>
  <si>
    <t>400х400х420 мм, AISI430</t>
  </si>
  <si>
    <t>Подставка ПКИ-С- 400.500.420-02</t>
  </si>
  <si>
    <t>400х500х420 мм, AISI430</t>
  </si>
  <si>
    <t>Подставка ПКИ-С- 400.600.420-02</t>
  </si>
  <si>
    <t>400х600х420 мм, AISI430</t>
  </si>
  <si>
    <t>Подставка ПКИ-С- 500.400.420-02</t>
  </si>
  <si>
    <t>500х400х420 мм, AISI430</t>
  </si>
  <si>
    <t>Подставка ПКИ-С- 500.500.420-02</t>
  </si>
  <si>
    <t>500х500х420 мм, AISI430</t>
  </si>
  <si>
    <t>Подставка ПКИ-С- 500.600.420-02</t>
  </si>
  <si>
    <t>500х600х420 мм, AISI430</t>
  </si>
  <si>
    <t>Подставка ПКИ-С- 600.400.420-02</t>
  </si>
  <si>
    <t>600х400х420 мм, AISI430</t>
  </si>
  <si>
    <t>Подставка ПКИ-С- 600.500.420-02</t>
  </si>
  <si>
    <t>600х500х420 мм, AISI430</t>
  </si>
  <si>
    <t>Подставка ПКИ-С- 600.600.420-02</t>
  </si>
  <si>
    <t>600х600х420 мм, AISI430</t>
  </si>
  <si>
    <t>Подставка ПКИ-С- 700.400.420-02</t>
  </si>
  <si>
    <t>700х400х420 мм, AISI430</t>
  </si>
  <si>
    <t>Подставка ПКИ-С- 700.500.420-02</t>
  </si>
  <si>
    <t>700х500х420 мм, AISI430</t>
  </si>
  <si>
    <t>Подставка ПКИ-С- 700.600.420-02</t>
  </si>
  <si>
    <t>700х600х420 мм, AISI430</t>
  </si>
  <si>
    <t>Подставка ПКИ-С- 800.400.420-02</t>
  </si>
  <si>
    <t>800х400х420 мм, AISI430</t>
  </si>
  <si>
    <t>Подставка ПКИ-С- 800.500.420-02</t>
  </si>
  <si>
    <t>800х500х420 мм, AISI430</t>
  </si>
  <si>
    <t>Подставка ПКИ-С- 800.600.420-02</t>
  </si>
  <si>
    <t>800х600х420 мм, AISI430</t>
  </si>
  <si>
    <t>Подставка ПКИ-С- 900.400.420-02</t>
  </si>
  <si>
    <t>900х400х420 мм, AISI430</t>
  </si>
  <si>
    <t>Подставка ПКИ-С- 900.500.420-02</t>
  </si>
  <si>
    <t>900х500х420 мм, AISI430</t>
  </si>
  <si>
    <t>Подставка ПКИ-С- 900.600.420-02</t>
  </si>
  <si>
    <t>900х600х420 мм, AISI430</t>
  </si>
  <si>
    <t>Подставка ПКИ-С- 950.400.420-02</t>
  </si>
  <si>
    <t>950х400х420 мм, AISI430</t>
  </si>
  <si>
    <t>Подставка ПКИ-С- 950.500.420-02</t>
  </si>
  <si>
    <t>950х500х420 мм, AISI430</t>
  </si>
  <si>
    <t>Подставка ПКИ-С- 950.600.420-02</t>
  </si>
  <si>
    <t>950х600х420 мм, AISI430</t>
  </si>
  <si>
    <t>Подставка ПКИ-С-1000.400.420-02</t>
  </si>
  <si>
    <t>1000х400х420 мм, AISI430</t>
  </si>
  <si>
    <t>Подставка ПКИ-С-1000.500.420-02</t>
  </si>
  <si>
    <t>1000х500х420 мм, AISI430</t>
  </si>
  <si>
    <t>Подставка ПКИ-С-1000.600.420-02</t>
  </si>
  <si>
    <t>1000х600х420 мм, AISI430</t>
  </si>
  <si>
    <t>Подставка ПКИ-С-1100.400.420-02</t>
  </si>
  <si>
    <t>1100х400х420 мм, AISI430</t>
  </si>
  <si>
    <t>Подставка ПКИ-С-1100.500.420-02</t>
  </si>
  <si>
    <t>1100х500х420 мм, AISI430</t>
  </si>
  <si>
    <t>Подставка ПКИ-С-1100.600.420-02</t>
  </si>
  <si>
    <t>1100х600х420 мм, AISI430</t>
  </si>
  <si>
    <t>Подставка ПКИ-С-1200.400.420-02</t>
  </si>
  <si>
    <t>1200х400х420 мм, AISI430</t>
  </si>
  <si>
    <t>Подставка ПКИ-С-1200.500.420-02</t>
  </si>
  <si>
    <t>1200х500х420 мм, AISI430</t>
  </si>
  <si>
    <t>Подставка ПКИ-С-1200.600.420-02</t>
  </si>
  <si>
    <t>1200х600х420 мм, AISI430</t>
  </si>
  <si>
    <t>12.05.4. Подставки под кухонный инвентарь серия "престиж"</t>
  </si>
  <si>
    <t>Подставка  ПКИ-П- 400.400.280-02</t>
  </si>
  <si>
    <t>400х400х280 мм, столешница и обвязка - AISI 430, ножки - труба AISI201 Ø40 мм</t>
  </si>
  <si>
    <t>Подставка  ПКИ-П- 400.500.280-02</t>
  </si>
  <si>
    <t>400х500х280 мм, столешница и обвязка - AISI 430, ножки - труба AISI201 Ø40 мм</t>
  </si>
  <si>
    <t>Подставка  ПКИ-П- 400.600.280-02</t>
  </si>
  <si>
    <t>400х600х280 мм, столешница и обвязка - AISI 430, ножки - труба AISI201 Ø40 мм</t>
  </si>
  <si>
    <t>Подставка  ПКИ-П- 500.400.280-02</t>
  </si>
  <si>
    <t>500х400х280 мм, столешница и обвязка - AISI 430, ножки - труба AISI201 Ø40 мм</t>
  </si>
  <si>
    <t>Подставка  ПКИ-П- 500.500.280-02</t>
  </si>
  <si>
    <t>500х500х280 мм, столешница и обвязка - AISI 430, ножки - труба AISI201 Ø40 мм</t>
  </si>
  <si>
    <t>Подставка  ПКИ-П- 500.600.280-02</t>
  </si>
  <si>
    <t>500х600х280 мм, столешница и обвязка - AISI 430, ножки - труба AISI201 Ø40 мм</t>
  </si>
  <si>
    <t>Подставка  ПКИ-П- 600.400.280-02</t>
  </si>
  <si>
    <t>600х400х280 мм, столешница и обвязка - AISI 430, ножки - труба AISI201 Ø40 мм</t>
  </si>
  <si>
    <t>Подставка  ПКИ-П- 600.500.280-02</t>
  </si>
  <si>
    <t>600х500х280 мм, столешница и обвязка - AISI 430, ножки - труба AISI201 Ø40 мм</t>
  </si>
  <si>
    <t>Подставка  ПКИ-П- 600.600.280-02</t>
  </si>
  <si>
    <t>600х600х280 мм, столешница и обвязка - AISI 430, ножки - труба AISI201 Ø40 мм</t>
  </si>
  <si>
    <t>Подставка  ПКИ-П- 700.400.280-02</t>
  </si>
  <si>
    <t>700х400х280 мм, столешница и обвязка - AISI 430, ножки - труба AISI201 Ø40 мм</t>
  </si>
  <si>
    <t>Подставка  ПКИ-П- 700.500.280-02</t>
  </si>
  <si>
    <t>700х500х280 мм, столешница и обвязка - AISI 430, ножки - труба AISI201 Ø40 мм</t>
  </si>
  <si>
    <t>Подставка  ПКИ-П- 700.600.280-02</t>
  </si>
  <si>
    <t>700х600х280 мм, столешница и обвязка - AISI 430, ножки - труба AISI201 Ø40 мм</t>
  </si>
  <si>
    <t>Подставка  ПКИ-П- 800.400.280-02</t>
  </si>
  <si>
    <t>800х400х280 мм, столешница и обвязка - AISI 430, ножки - труба AISI201 Ø40 мм</t>
  </si>
  <si>
    <t>Подставка  ПКИ-П- 800.500.280-02</t>
  </si>
  <si>
    <t>800х500х280 мм, столешница и обвязка - AISI 430, ножки - труба AISI201 Ø40 мм</t>
  </si>
  <si>
    <t>Подставка  ПКИ-П- 800.600.280-02</t>
  </si>
  <si>
    <t>800х600х280 мм, столешница и обвязка - AISI 430, ножки - труба AISI201 Ø40 мм</t>
  </si>
  <si>
    <t>Подставка  ПКИ-П- 900.400.280-02</t>
  </si>
  <si>
    <t>900х400х280 мм, столешница и обвязка - AISI 430, ножки - труба AISI201 Ø40 мм</t>
  </si>
  <si>
    <t>Подставка  ПКИ-П- 900.500.280-02</t>
  </si>
  <si>
    <t>900х500х280 мм, столешница и обвязка - AISI 430, ножки - труба AISI201 Ø40 мм</t>
  </si>
  <si>
    <t>Подставка  ПКИ-П- 900.600.280-02</t>
  </si>
  <si>
    <t>900х600х280 мм, столешница и обвязка - AISI 430, ножки - труба AISI201 Ø40 мм</t>
  </si>
  <si>
    <t>Подставка  ПКИ-П- 950.400.280-02</t>
  </si>
  <si>
    <t>950х400х280 мм, столешница и обвязка - AISI 430, ножки - труба AISI201 Ø40 мм</t>
  </si>
  <si>
    <t>Подставка  ПКИ-П- 950.500.280-02</t>
  </si>
  <si>
    <t>950х500х280 мм, столешница и обвязка - AISI 430, ножки - труба AISI201 Ø40 мм</t>
  </si>
  <si>
    <t>Подставка  ПКИ-П- 950.600.280-02</t>
  </si>
  <si>
    <t>950х600х280 мм, столешница и обвязка - AISI 430, ножки - труба AISI201 Ø40 мм</t>
  </si>
  <si>
    <t>Подставка  ПКИ-П-1000.400.280-02</t>
  </si>
  <si>
    <t>1000х400х280 мм, столешница и обвязка - AISI 430, ножки - труба AISI201 Ø40 мм</t>
  </si>
  <si>
    <t>Подставка  ПКИ-П-1000.500.280-02</t>
  </si>
  <si>
    <t>1000х500х280 мм, столешница и обвязка - AISI 430, ножки - труба AISI201 Ø40 мм</t>
  </si>
  <si>
    <t>Подставка  ПКИ-П-1000.600.280-02</t>
  </si>
  <si>
    <t>1000х600х280 мм, столешница и обвязка - AISI 430, ножки - труба AISI201 Ø40 мм</t>
  </si>
  <si>
    <t>Подставка  ПКИ-П-1100.400.280-02</t>
  </si>
  <si>
    <t>1100х400х280 мм, столешница и обвязка - AISI 430, ножки - труба AISI201 Ø40 мм</t>
  </si>
  <si>
    <t>Подставка  ПКИ-П-1100.500.280-02</t>
  </si>
  <si>
    <t>1100х500х280 мм, столешница и обвязка - AISI 430, ножки - труба AISI201 Ø40 мм</t>
  </si>
  <si>
    <t>Подставка  ПКИ-П-1100.600.280-02</t>
  </si>
  <si>
    <t>1100х600х280 мм, столешница и обвязка - AISI 430, ножки - труба AISI201 Ø40 мм</t>
  </si>
  <si>
    <t>Подставка  ПКИ-П-1200.400.280-02</t>
  </si>
  <si>
    <t>1200х400х280 мм, столешница и обвязка - AISI 430, ножки - труба AISI201 Ø40 мм</t>
  </si>
  <si>
    <t>Подставка  ПКИ-П-1200.500.280-02</t>
  </si>
  <si>
    <t>1200х500х280 мм, столешница и обвязка - AISI 430, ножки - труба AISI201 Ø40 мм</t>
  </si>
  <si>
    <t>Подставка  ПКИ-П-1200.600.280-02</t>
  </si>
  <si>
    <t>1200х600х280 мм, столешница и обвязка - AISI 430, ножки - труба AISI201 Ø40 мм</t>
  </si>
  <si>
    <t>Подставка ПКИ-П- 400.400.420-02</t>
  </si>
  <si>
    <t>400х400х420 мм, столешница и обвязка - AISI 430, ножки - труба AISI201 Ø40 мм</t>
  </si>
  <si>
    <t>Подставка ПКИ-П- 400.500.420-02</t>
  </si>
  <si>
    <t>400х500х420 мм, столешница и обвязка - AISI 430, ножки - труба AISI201 Ø40 мм</t>
  </si>
  <si>
    <t>Подставка ПКИ-П- 400.600.420-02</t>
  </si>
  <si>
    <t>400х600х420 мм, столешница и обвязка - AISI 430, ножки - труба AISI201 Ø40 мм</t>
  </si>
  <si>
    <t>Подставка ПКИ-П- 500.400.420-02</t>
  </si>
  <si>
    <t>500х400х420 мм, столешница и обвязка - AISI 430, ножки - труба AISI201 Ø40 мм</t>
  </si>
  <si>
    <t>Подставка ПКИ-П- 500.500.420-02</t>
  </si>
  <si>
    <t>500х500х420 мм, столешница и обвязка - AISI 430, ножки - труба AISI201 Ø40 мм</t>
  </si>
  <si>
    <t>Подставка ПКИ-П- 500.600.420-02</t>
  </si>
  <si>
    <t>500х600х420 мм, столешница и обвязка - AISI 430, ножки - труба AISI201 Ø40 мм</t>
  </si>
  <si>
    <t>Подставка ПКИ-П- 600.400.420-02</t>
  </si>
  <si>
    <t>600х400х420 мм, столешница и обвязка - AISI 430, ножки - труба AISI201 Ø40 мм</t>
  </si>
  <si>
    <t>Подставка ПКИ-П- 600.500.420-02</t>
  </si>
  <si>
    <t>600х500х420 мм, столешница и обвязка - AISI 430, ножки - труба AISI201 Ø40 мм</t>
  </si>
  <si>
    <t>Подставка ПКИ-П- 600.600.420-02</t>
  </si>
  <si>
    <t>600х600х420 мм, столешница и обвязка - AISI 430, ножки - труба AISI201 Ø40 мм</t>
  </si>
  <si>
    <t>Подставка ПКИ-П- 700.400.420-02</t>
  </si>
  <si>
    <t>700х400х420 мм, столешница и обвязка - AISI 430, ножки - труба AISI201 Ø40 мм</t>
  </si>
  <si>
    <t>Подставка ПКИ-П- 700.500.420-02</t>
  </si>
  <si>
    <t>700х500х420 мм, столешница и обвязка - AISI 430, ножки - труба AISI201 Ø40 мм</t>
  </si>
  <si>
    <t>Подставка ПКИ-П- 700.600.420-02</t>
  </si>
  <si>
    <t>700х600х420 мм, столешница и обвязка - AISI 430, ножки - труба AISI201 Ø40 мм</t>
  </si>
  <si>
    <t>Подставка ПКИ-П- 800.400.420-02</t>
  </si>
  <si>
    <t>800х400х420 мм, столешница и обвязка - AISI 430, ножки - труба AISI201 Ø40 мм</t>
  </si>
  <si>
    <t>Подставка ПКИ-П- 800.500.420-02</t>
  </si>
  <si>
    <t>800х500х420 мм, столешница и обвязка - AISI 430, ножки - труба AISI201 Ø40 мм</t>
  </si>
  <si>
    <t>Подставка ПКИ-П- 800.600.420-02</t>
  </si>
  <si>
    <t>800х600х420 мм, столешница и обвязка - AISI 430, ножки - труба AISI201 Ø40 мм</t>
  </si>
  <si>
    <t>Подставка ПКИ-П- 900.400.420-02</t>
  </si>
  <si>
    <t>900х400х420 мм, столешница и обвязка - AISI 430, ножки - труба AISI201 Ø40 мм</t>
  </si>
  <si>
    <t>Подставка ПКИ-П- 900.500.420-02</t>
  </si>
  <si>
    <t>900х500х420 мм, столешница и обвязка - AISI 430, ножки - труба AISI201 Ø40 мм</t>
  </si>
  <si>
    <t>Подставка ПКИ-П- 900.600.420-02</t>
  </si>
  <si>
    <t>900х600х420 мм, столешница и обвязка - AISI 430, ножки - труба AISI201 Ø40 мм</t>
  </si>
  <si>
    <t>Подставка ПКИ-П- 950.400.420-02</t>
  </si>
  <si>
    <t>950х400х420 мм, столешница и обвязка - AISI 430, ножки - труба AISI201 Ø40 мм</t>
  </si>
  <si>
    <t>Подставка ПКИ-П- 950.500.420-02</t>
  </si>
  <si>
    <t>950х500х420 мм, столешница и обвязка - AISI 430, ножки - труба AISI201 Ø40 мм</t>
  </si>
  <si>
    <t>Подставка ПКИ-П- 950.600.420-02</t>
  </si>
  <si>
    <t>950х600х420 мм, столешница и обвязка - AISI 430, ножки - труба AISI201 Ø40 мм</t>
  </si>
  <si>
    <t>Подставка ПКИ-П-1000.400.420-02</t>
  </si>
  <si>
    <t>1000х400х420 мм, столешница и обвязка - AISI 430, ножки - труба AISI201 Ø40 мм</t>
  </si>
  <si>
    <t>Подставка ПКИ-П-1000.500.420-02</t>
  </si>
  <si>
    <t>1000х500х420 мм, столешница и обвязка - AISI 430, ножки - труба AISI201 Ø40 мм</t>
  </si>
  <si>
    <t>Подставка ПКИ-П-1000.600.420-02</t>
  </si>
  <si>
    <t>1000х600х420 мм, столешница и обвязка - AISI 430, ножки - труба AISI201 Ø40 мм</t>
  </si>
  <si>
    <t>Подставка ПКИ-П-1100.400.420-02</t>
  </si>
  <si>
    <t>1100х400х420 мм, столешница и обвязка - AISI 430, ножки - труба AISI201 Ø40 мм</t>
  </si>
  <si>
    <t>Подставка ПКИ-П-1100.500.420-02</t>
  </si>
  <si>
    <t>1100х500х420 мм, столешница и обвязка - AISI 430, ножки - труба AISI201 Ø40 мм</t>
  </si>
  <si>
    <t>Подставка ПКИ-П-1100.600.420-02</t>
  </si>
  <si>
    <t>1100х600х420 мм, столешница и обвязка - AISI 430, ножки - труба AISI201 Ø40 мм</t>
  </si>
  <si>
    <t>Подставка ПКИ-П-1200.400.420-02</t>
  </si>
  <si>
    <t>1200х400х420 мм, столешница и обвязка - AISI 430, ножки - труба AISI201 Ø40 мм</t>
  </si>
  <si>
    <t>Подставка ПКИ-П-1200.500.420-02</t>
  </si>
  <si>
    <t>1200х500х420 мм, столешница и обвязка - AISI 430, ножки - труба AISI201 Ø40 мм</t>
  </si>
  <si>
    <t>Подставка ПКИ-П-1200.600.420-02</t>
  </si>
  <si>
    <t>1200х600х420 мм, столешница и обвязка - AISI 430, ножки - труба AISI201 Ø40 мм</t>
  </si>
  <si>
    <t>12.05.5. Подставки под электромеханику серия "стандарт"</t>
  </si>
  <si>
    <t>Подставка под электромеханику ПДЭ-С-500.500.500-02</t>
  </si>
  <si>
    <t>500х500х500 мм, AISI 430, размер выдвижной полки 415х400х380 мм</t>
  </si>
  <si>
    <t>12.06. Полки</t>
  </si>
  <si>
    <t>12.06.01. Полка настенная кухонная серия "стандарт" ПНК-С</t>
  </si>
  <si>
    <t>Полка ПНК-С- 400.300-02</t>
  </si>
  <si>
    <t>400х300 мм, AISI 430</t>
  </si>
  <si>
    <t>Полка ПНК-С- 400.400-02</t>
  </si>
  <si>
    <t>400х400 мм, AISI 430</t>
  </si>
  <si>
    <t>Полка ПНК-С- 500.300-02</t>
  </si>
  <si>
    <t>500х300 мм, AISI 430</t>
  </si>
  <si>
    <t>Полка ПНК-С- 500.400-02</t>
  </si>
  <si>
    <t>500х400 мм, AISI 430</t>
  </si>
  <si>
    <t>Полка ПНК-С- 600.300-02 (ПНК-600)</t>
  </si>
  <si>
    <t>600х300 мм, AISI 430</t>
  </si>
  <si>
    <t>Полка ПНК-С- 600.400-02</t>
  </si>
  <si>
    <t>600х400 мм, AISI 430</t>
  </si>
  <si>
    <t>Полка ПНК-С- 700.300-02</t>
  </si>
  <si>
    <t>700х300 мм, AISI 430</t>
  </si>
  <si>
    <t>Полка ПНК-С- 700.400-02</t>
  </si>
  <si>
    <t>700х400 мм, AISI 430</t>
  </si>
  <si>
    <t>Полка ПНК-С- 800.300-02 (ПНК-800)</t>
  </si>
  <si>
    <t>800х300 мм, AISI 430</t>
  </si>
  <si>
    <t>Полка ПНК-С- 800.400-02</t>
  </si>
  <si>
    <t>800х400 мм, AISI 430</t>
  </si>
  <si>
    <t>Полка ПНК-С- 900.300-02</t>
  </si>
  <si>
    <t>900х300 мм, AISI 430</t>
  </si>
  <si>
    <t>Полка ПНК-С- 900.400-02</t>
  </si>
  <si>
    <t>900х400 мм, AISI 430</t>
  </si>
  <si>
    <t>Полка ПНК-С- 950.300-02 (ПНК-950)</t>
  </si>
  <si>
    <t>950х300 мм, AISI 430</t>
  </si>
  <si>
    <t>Полка ПНК-С- 950.400-02</t>
  </si>
  <si>
    <t>950х400 мм, AISI 430</t>
  </si>
  <si>
    <t>Полка ПНК-С-1000.300-02 (ПНК-1000)</t>
  </si>
  <si>
    <t>1000х300 мм, AISI 430</t>
  </si>
  <si>
    <t>Полка ПНК-С-1000.400-02</t>
  </si>
  <si>
    <t>1000х400 мм, AISI 430</t>
  </si>
  <si>
    <t>Полка ПНК-С-1100.300-02</t>
  </si>
  <si>
    <t>1100х300 мм, AISI 430</t>
  </si>
  <si>
    <t>Полка ПНК-С-1100.400-02</t>
  </si>
  <si>
    <t>1100х400 мм, AISI 430</t>
  </si>
  <si>
    <t>Полка ПНК-С-1200.300-02 (ПНК-1200)</t>
  </si>
  <si>
    <t>1200х300 мм, AISI 430</t>
  </si>
  <si>
    <t>Полка ПНК-С-1200.400-02</t>
  </si>
  <si>
    <t>1200х400 мм, AISI 430</t>
  </si>
  <si>
    <t>Полка ПНК-С-1300.300-02</t>
  </si>
  <si>
    <t>1300х300 мм, AISI 430</t>
  </si>
  <si>
    <t>Полка ПНК-С-1300.400-02</t>
  </si>
  <si>
    <t>1300х400 мм, AISI 430</t>
  </si>
  <si>
    <t>Полка ПНК-С-1400.300-02</t>
  </si>
  <si>
    <t>1400х300 мм, AISI 430</t>
  </si>
  <si>
    <t>Полка ПНК-С-1400.400-02</t>
  </si>
  <si>
    <t>1400х400 мм, AISI 430</t>
  </si>
  <si>
    <t>Полка ПНК-С-1500.300-02 (ПНК-1500)</t>
  </si>
  <si>
    <t>1500х300 мм, AISI 430</t>
  </si>
  <si>
    <t>Полка ПНК-С-1500.400-02</t>
  </si>
  <si>
    <t>1500х400 мм, AISI 430</t>
  </si>
  <si>
    <t>12.06.02. Полка настенная кухонная серия "стандарт" ПНК-С_П</t>
  </si>
  <si>
    <t>Полка ПНК-С- 400.300-02-П</t>
  </si>
  <si>
    <t>400х300 мм, AISI 430, перфорированная</t>
  </si>
  <si>
    <t>Полка ПНК-С- 400.400-02-П</t>
  </si>
  <si>
    <t>400х400 мм, AISI 430, перфорированная</t>
  </si>
  <si>
    <t>Полка ПНК-С- 500.300-02-П</t>
  </si>
  <si>
    <t>500х300 мм, AISI 430, перфорированная</t>
  </si>
  <si>
    <t>Полка ПНК-С- 500.400-02-П</t>
  </si>
  <si>
    <t>500х400 мм, AISI 430, перфорированная</t>
  </si>
  <si>
    <t>Полка ПНК-С- 600.300-02-П (ПНК-600Р)</t>
  </si>
  <si>
    <t>600х300 мм, AISI 430, перфорированная</t>
  </si>
  <si>
    <t>Полка ПНК-С- 600.400-02-П</t>
  </si>
  <si>
    <t>600х400 мм, AISI 430, перфорированная</t>
  </si>
  <si>
    <t>Полка ПНК-С- 700.300-02-П</t>
  </si>
  <si>
    <t>700х300 мм, AISI 430, перфорированная</t>
  </si>
  <si>
    <t>Полка ПНК-С- 700.400-02-П</t>
  </si>
  <si>
    <t>700х400 мм, AISI 430, перфорированная</t>
  </si>
  <si>
    <t>Полка ПНК-С- 800.300-02-П</t>
  </si>
  <si>
    <t>800х300 мм, AISI 430, перфорированная</t>
  </si>
  <si>
    <t>Полка ПНК-С- 800.400-02-П</t>
  </si>
  <si>
    <t>800х400 мм, AISI 430, перфорированная</t>
  </si>
  <si>
    <t>Полка ПНК-С- 900.300-02-П</t>
  </si>
  <si>
    <t>900х300 мм, AISI 430, перфорированная</t>
  </si>
  <si>
    <t>Полка ПНК-С- 900.400-02-П</t>
  </si>
  <si>
    <t>900х400 мм, AISI 430, перфорированная</t>
  </si>
  <si>
    <t>Полка ПНК-С- 950.300-02-П (ПНК-950Р)</t>
  </si>
  <si>
    <t>950х300 мм, AISI 430, перфорированная</t>
  </si>
  <si>
    <t>Полка ПНК-С- 950.400-02-П</t>
  </si>
  <si>
    <t>950х400 мм, AISI 430, перфорированная</t>
  </si>
  <si>
    <t>Полка ПНК-С-1000.300-02-П</t>
  </si>
  <si>
    <t>1000х300 мм, AISI 430, перфорированная</t>
  </si>
  <si>
    <t>Полка ПНК-С-1000.400-02-П</t>
  </si>
  <si>
    <t>1000х400 мм, AISI 430, перфорированная</t>
  </si>
  <si>
    <t>Полка ПНК-С-1100.300-02-П</t>
  </si>
  <si>
    <t>1100х300 мм, AISI 430, перфорированная</t>
  </si>
  <si>
    <t>Полка ПНК-С-1100.400-02-П</t>
  </si>
  <si>
    <t>1100х400 мм, AISI 430, перфорированная</t>
  </si>
  <si>
    <t>Полка ПНК-С-1200.300-02-П (ПНК-1200Р)</t>
  </si>
  <si>
    <t>1200х300 мм, AISI 430, перфорированная</t>
  </si>
  <si>
    <t>Полка ПНК-С-1200.400-02-П</t>
  </si>
  <si>
    <t>1200х400 мм, AISI 430, перфорированная</t>
  </si>
  <si>
    <t>Полка ПНК-С-1300.300-02-П</t>
  </si>
  <si>
    <t>1300х300 мм, AISI 430, перфорированная</t>
  </si>
  <si>
    <t>Полка ПНК-С-1300.400-02-П</t>
  </si>
  <si>
    <t>1300х400 мм, AISI 430, перфорированная</t>
  </si>
  <si>
    <t>Полка ПНК-С-1400.300-02-П</t>
  </si>
  <si>
    <t>1400х300 мм, AISI 430, перфорированная</t>
  </si>
  <si>
    <t>Полка ПНК-С-1400.400-02-П</t>
  </si>
  <si>
    <t>1400х400 мм, AISI 430, перфорированная</t>
  </si>
  <si>
    <t>Полка ПНК-С-1500.300-02-П (ПНК-1500Р)</t>
  </si>
  <si>
    <t>1500х300 мм, AISI 430, перфорированная</t>
  </si>
  <si>
    <t>Полка ПНК-С-1500.400-02-П</t>
  </si>
  <si>
    <t>1500х400 мм, AISI 430, перфорированная</t>
  </si>
  <si>
    <t>12.06.03. Полка под СВЧ-печи "стандарт" ПНКМ</t>
  </si>
  <si>
    <t>Полка ПНКМ-С- 400.400-02</t>
  </si>
  <si>
    <t>400х400 мм, AISI430, усиленные кронштейны</t>
  </si>
  <si>
    <t>Полка ПНКМ-С- 400.500-02</t>
  </si>
  <si>
    <t>400х500 мм, AISI430, усиленные кронштейны</t>
  </si>
  <si>
    <t>Полка ПНКМ-С- 500.400-02</t>
  </si>
  <si>
    <t>500х400 мм, AISI430, усиленные кронштейны</t>
  </si>
  <si>
    <t>Полка ПНКМ-С- 500.500-02</t>
  </si>
  <si>
    <t>500х500 мм, AISI430, усиленные кронштейны</t>
  </si>
  <si>
    <t>Полка ПНКМ-С- 600.400-02 (ПНК-600М)</t>
  </si>
  <si>
    <t>600х400 мм, AISI430, усиленные кронштейны</t>
  </si>
  <si>
    <t>Полка ПНКМ-С- 600.500-02</t>
  </si>
  <si>
    <t>600х500 мм, AISI430, усиленные кронштейны</t>
  </si>
  <si>
    <t>Полка ПНКМ-С- 700.400-02</t>
  </si>
  <si>
    <t>700х400 мм, AISI430, усиленные кронштейны</t>
  </si>
  <si>
    <t>Полка ПНКМ-С- 700.500-02</t>
  </si>
  <si>
    <t>700х500 мм, AISI430, усиленные кронштейны</t>
  </si>
  <si>
    <t>Полка ПНКМ-С- 800.400-02</t>
  </si>
  <si>
    <t>800х400 мм, AISI430, усиленные кронштейны</t>
  </si>
  <si>
    <t>Полка ПНКМ-С- 800.500-02</t>
  </si>
  <si>
    <t>800х500 мм, AISI430, усиленные кронштейны</t>
  </si>
  <si>
    <t>Полка ПНКМ-С- 900.400-02</t>
  </si>
  <si>
    <t>900х400 мм, AISI430, усиленные кронштейны</t>
  </si>
  <si>
    <t>Полка ПНКМ-С- 900.500-02</t>
  </si>
  <si>
    <t>900х500 мм, AISI430, усиленные кронштейны</t>
  </si>
  <si>
    <t>Полка ПНКМ-С- 950.400-02 (ПНК-950М)</t>
  </si>
  <si>
    <t>950х400 мм, AISI430, усиленные кронштейны</t>
  </si>
  <si>
    <t>Полка ПНКМ-С- 950.500-02</t>
  </si>
  <si>
    <t>950х500 мм, AISI430, усиленные кронштейны</t>
  </si>
  <si>
    <t>12.06.04. Полка полуоткрытая кухонная серия "стандарт" ППК-С</t>
  </si>
  <si>
    <t>Полка ППК-С- 600.420.640-02 (ППК-600)</t>
  </si>
  <si>
    <t>600х420х640 мм, AISI 430</t>
  </si>
  <si>
    <t>Полка ППК-С- 700.420.640-02 (ППК-700)</t>
  </si>
  <si>
    <t>700х420х640 мм, AISI 430</t>
  </si>
  <si>
    <t>Полка ППК-С- 800.420.640-02 (ППК-800)</t>
  </si>
  <si>
    <t>800х420х640 мм, AISI 430</t>
  </si>
  <si>
    <t>Полка ППК-С- 900.420.640-02 (ППК-900)</t>
  </si>
  <si>
    <t>900х420х640 мм, AISI 430</t>
  </si>
  <si>
    <t>Полка ППК-С- 950.420.640-02 (ППК-950)</t>
  </si>
  <si>
    <t>950х420х640 мм, AISI 430</t>
  </si>
  <si>
    <t>Полка ППК-С-1000.420.640-02 (ППК-1000)</t>
  </si>
  <si>
    <t>1000х420х640 мм, AISI 430</t>
  </si>
  <si>
    <t>Полка ППК-С-1100.420.640-02 (ППК-1100)</t>
  </si>
  <si>
    <t>1100х420х640 мм, AISI 430</t>
  </si>
  <si>
    <t>Полка ППК-С-1200.420.640-02 (ППК-1200)</t>
  </si>
  <si>
    <t>1200х420х640 мм, AISI 430</t>
  </si>
  <si>
    <t>Полка ППК-С-1300.420.640-02 (ППК-1300)</t>
  </si>
  <si>
    <t>1300х420х640 мм, AISI 430</t>
  </si>
  <si>
    <t>Полка ППК-С-1400.420.640-02 (ППК-1400)</t>
  </si>
  <si>
    <t>1400х420х640 мм, AISI 430</t>
  </si>
  <si>
    <t>Полка ППК-С-1500.420.640-02 (ППК-1500)</t>
  </si>
  <si>
    <t>1500х420х640 мм, AISI 430</t>
  </si>
  <si>
    <t>12.06.05. Полка закрытая кухонная серия "стандарт" ПЗК-С</t>
  </si>
  <si>
    <t>Полка ПЗК-С- 600.420.640-02-Р (ПЗК-600)</t>
  </si>
  <si>
    <t>600х420х640 мм, AISI 430, двери распашные</t>
  </si>
  <si>
    <t>Полка ПЗК-С- 700.420.640-02-Р (ПЗК-700)</t>
  </si>
  <si>
    <t>700х420х640 мм, AISI 430, двери распашные</t>
  </si>
  <si>
    <t>Полка ПЗК-С- 800.420.640-02-Р (ПЗК-800)</t>
  </si>
  <si>
    <t>800х420х640 мм, AISI 430, двери распашные</t>
  </si>
  <si>
    <t>Полка ПЗК-С- 900.420.640-02-К (ПЗК-900)</t>
  </si>
  <si>
    <t>900х420х640 мм, AISI 430, двери купе</t>
  </si>
  <si>
    <t>Полка ПЗК-С- 950.420.640-02-К (ПЗК-950)</t>
  </si>
  <si>
    <t>950х420х640 мм, AISI 430, двери купе</t>
  </si>
  <si>
    <t>Полка ПЗК-С-1000.420.640-02-К (ПЗК-1000)</t>
  </si>
  <si>
    <t>1000х420х640 мм, AISI 430, двери купе</t>
  </si>
  <si>
    <t>Полка ПЗК-С-1100.420.640-02-К (ПЗК-1100)</t>
  </si>
  <si>
    <t>1100х420х640 мм, AISI 430, двери купе</t>
  </si>
  <si>
    <t>Полка ПЗК-С-1200.420.640-02-К (ПЗК-1200)</t>
  </si>
  <si>
    <t>1200х420х640 мм, AISI 430, двери купе</t>
  </si>
  <si>
    <t>Полка ПЗК-С-1300.420.640-02-К (ПЗК-1300)</t>
  </si>
  <si>
    <t>1300х420х640 мм, AISI 430, двери купе</t>
  </si>
  <si>
    <t>Полка ПЗК-С-1400.420.640-02-К (ПЗК-1400)</t>
  </si>
  <si>
    <t>1400х420х640 мм, AISI 430, двери купе</t>
  </si>
  <si>
    <t>Полка ПЗК-С-1500.420.640-02-К (ПЗК-1500)</t>
  </si>
  <si>
    <t>1500х420х640 мм, AISI 430, двери купе</t>
  </si>
  <si>
    <t>12.06.06. Полка закрытая для тарелок серия "стандарт" ПЗТ-С</t>
  </si>
  <si>
    <t>Полка ПЗТ-С- 600.420.670-02-Р (ПЗТ-600)</t>
  </si>
  <si>
    <t>600х420х670 мм, 21 тарелка, полка - AISI 430, пруток - AISI 304, двери распашные</t>
  </si>
  <si>
    <t>Полка ПЗТ-С- 700.420.670-02-Р (ПЗТ-700)</t>
  </si>
  <si>
    <t>700х420х670 мм, 25 тарелок, полка - AISI 430, пруток - AISI 304, двери распашные</t>
  </si>
  <si>
    <t>Полка ПЗТ-С- 800.420.670-02-Р (ПЗТ-800)</t>
  </si>
  <si>
    <t>800х420х670 мм, 29 тарелок, полка - AISI 430, пруток - AISI 304, двери распашные</t>
  </si>
  <si>
    <t>Полка ПЗТ-С- 900.420.670-02-К (ПЗТ-900)</t>
  </si>
  <si>
    <t>900х420х670 мм, 33 тарелки, полка - AISI 430, пруток - AISI 304, двери купе</t>
  </si>
  <si>
    <t>Полка ПЗТ-С- 950.420.670-02-К (ПЗТ-950)</t>
  </si>
  <si>
    <t>950х420х670 мм, 35 тарелок, полка - AISI 430, пруток - AISI 304, двери купе</t>
  </si>
  <si>
    <t>Полка ПЗТ-С-1000.420.670-02-К (ПЗТ-1000)</t>
  </si>
  <si>
    <t>1000х420х670 мм, 37 тарелок, полка - AISI 430, пруток - AISI 304, двери купе</t>
  </si>
  <si>
    <t>Полка ПЗТ-С-1100.420.670-02-К (ПЗТ-1100)</t>
  </si>
  <si>
    <t>1100х420х670 мм, 40 тарелок, полка - AISI 430, пруток - AISI 304, двери купе</t>
  </si>
  <si>
    <t>Полка ПЗТ-С-1200.420.670-02-К (ПЗТ-1200)</t>
  </si>
  <si>
    <t>1200х420х670 мм, 44 тарелки, полка - AISI 430, пруток - AISI 304, двери купе</t>
  </si>
  <si>
    <t>Полка ПЗТ-С-1300.420.670-02-К (ПЗТ-1300)</t>
  </si>
  <si>
    <t>1300х420х670 мм, 48 тарелок, полка - AISI 430, пруток - AISI 304, двери купе</t>
  </si>
  <si>
    <t>Полка ПЗТ-С-1400.420.670-02-К (ПЗТ-1400)</t>
  </si>
  <si>
    <t>1400х420х670 мм, 52 тарелки, полка - AISI 430, пруток - AISI 304, двери купе</t>
  </si>
  <si>
    <t>Полка ПЗТ-С-1500.420.670-02-К (ПЗТ-1500)</t>
  </si>
  <si>
    <t>1500х420х670 мм, 56 тарелок, полка - AISI 430, пруток - AISI 304, двери купе</t>
  </si>
  <si>
    <t>12.06.07. Полка кухонная для досок серия "стандарт" ПКД</t>
  </si>
  <si>
    <t>Полка ПКД-С- 300.350-4-02-В (ПКД-300)</t>
  </si>
  <si>
    <t>300х350х290 мм, полка - AISI 430, пруток - AISI 304, на 4 доски</t>
  </si>
  <si>
    <t>Полка ПКД-С- 600.240-5-02-Г (ПКД-600К)</t>
  </si>
  <si>
    <t>600х240х446 мм, полка - AISI 430, пруток - AISI 304, на 5 досок</t>
  </si>
  <si>
    <t>Полка ПКД-С- 600.350-9-02-В (ПКД-600)</t>
  </si>
  <si>
    <t>600х350х290 мм, полка - AISI 430, пруток - AISI 304, на 9 досок</t>
  </si>
  <si>
    <t>12.06.08. Полки кухонные для крышек серия "стандарт" ПКК</t>
  </si>
  <si>
    <t>Полка ПКК-С- 300.350-6-02</t>
  </si>
  <si>
    <t>300х350х290 мм, полка - AISI 430, пруток - AISI 304, на 6 крышек</t>
  </si>
  <si>
    <t>Полка ПКК-С- 600.350-15-02 (ПКК-600)</t>
  </si>
  <si>
    <t>600х350х290 мм, полка - AISI 430, пруток - AISI 304, на 15 крышек</t>
  </si>
  <si>
    <t>12.06.10. Полка кухонная для тарелок серия "стандарт" ПКТ-С</t>
  </si>
  <si>
    <t>Полка ПКТ-С- 600.300-02 (ПКТ-600)</t>
  </si>
  <si>
    <t>600х300х225 мм, полка - AISI 430, пруток - AISI 304, на 22 тарелки</t>
  </si>
  <si>
    <t>Полка ПКТ-С- 950.300-02 (ПКТ-950)</t>
  </si>
  <si>
    <t>950х300х225 мм, полка - AISI 430, пруток - AISI 304, на 35 тарелок</t>
  </si>
  <si>
    <t>Полка ПКТ-С-1200.300-02 (ПКТ-1200)</t>
  </si>
  <si>
    <t>1200х300х225 мм, полка - AISI 430, пруток - AISI 304, на 44 тарелки</t>
  </si>
  <si>
    <t>Полка ПКТ-С-1500.300-02 (ПКТ-1500)</t>
  </si>
  <si>
    <t>1500х300х225 мм, полка - AISI 430, пруток - AISI 304, на 56 тарелок</t>
  </si>
  <si>
    <t>12.07. Стеллажи</t>
  </si>
  <si>
    <t>12.07.01. Стеллажи кухонные серия  "стандарт" СТК-С 1600мм</t>
  </si>
  <si>
    <t>Стеллаж   СТК-С- 600.400.1600-02 (СТК-600/400)</t>
  </si>
  <si>
    <t>600х400х1600 мм, полки - AISI430, стойки - оцинк.сталь</t>
  </si>
  <si>
    <t>Стеллаж   СТК-С- 600.500.1600-02 (СТК-600/500)</t>
  </si>
  <si>
    <t>600х500х1600 мм, полки - AISI430, стойки - оцинк.сталь</t>
  </si>
  <si>
    <t>Стеллаж   СТК-С- 600.600.1600-02 (СТК-600/600)</t>
  </si>
  <si>
    <t>600х600х1600 мм, полки - AISI430, стойки - оцинк.сталь</t>
  </si>
  <si>
    <t>Стеллаж   СТК-С- 700.400.1600-02 (СТК-700/400)</t>
  </si>
  <si>
    <t>700х400х1600 мм, полки - AISI430, стойки - оцинк.сталь</t>
  </si>
  <si>
    <t>Стеллаж   СТК-С- 700.500.1600-02 (СТК-700/500)</t>
  </si>
  <si>
    <t>700х500х1600 мм, полки - AISI430, стойки - оцинк.сталь</t>
  </si>
  <si>
    <t>Стеллаж   СТК-С- 700.600.1600-02 (СТК-700/600)</t>
  </si>
  <si>
    <t>700х600х1600 мм, полки - AISI430, стойки - оцинк.сталь</t>
  </si>
  <si>
    <t>Стеллаж   СТК-С- 800.400.1600-02 (СТК-800/400)</t>
  </si>
  <si>
    <t>800х400х1600 мм, полки - AISI430, стойки - оцинк.сталь</t>
  </si>
  <si>
    <t>Стеллаж   СТК-С- 800.500.1600-02 (СТК-800/500)</t>
  </si>
  <si>
    <t>800х500х1600 мм, полки - AISI430, стойки - оцинк.сталь</t>
  </si>
  <si>
    <t>Стеллаж   СТК-С- 800.600.1600-02 (СТК-800/600)</t>
  </si>
  <si>
    <t>800х600х1600 мм, полки - AISI430, стойки - оцинк.сталь</t>
  </si>
  <si>
    <t>Стеллаж   СТК-С- 900.400.1600-02 (СТК-900/400)</t>
  </si>
  <si>
    <t>900х400х1600 мм, полки - AISI430, стойки - оцинк.сталь</t>
  </si>
  <si>
    <t>Стеллаж   СТК-С- 900.500.1600-02 (СТК-900/500)</t>
  </si>
  <si>
    <t>900х500х1600 мм, полки - AISI430, стойки - оцинк.сталь</t>
  </si>
  <si>
    <t>Стеллаж   СТК-С- 900.600.1600-02 (СТК-900/600)</t>
  </si>
  <si>
    <t>900х600х1600 мм, полки - AISI430, стойки - оцинк.сталь</t>
  </si>
  <si>
    <t>Стеллаж   СТК-С- 950.400.1600-02 (СТК-950/400)</t>
  </si>
  <si>
    <t>950х400х1600 мм, полки - AISI430, стойки - оцинк.сталь</t>
  </si>
  <si>
    <t>Стеллаж   СТК-С- 950.500.1600-02 (СТК-950/500)</t>
  </si>
  <si>
    <t>950х500х1600 мм, полки - AISI430, стойки - оцинк.сталь</t>
  </si>
  <si>
    <t>Стеллаж   СТК-С- 950.600.1600-02 (СТК-950/600)</t>
  </si>
  <si>
    <t>950х600х1600 мм, полки - AISI430, стойки - оцинк.сталь</t>
  </si>
  <si>
    <t>Стеллаж   СТК-С-1000.400.1600-02 (СТК-1000/400)</t>
  </si>
  <si>
    <t>1000х400х1600 мм, полки - AISI430, стойки - оцинк.сталь</t>
  </si>
  <si>
    <t>Стеллаж   СТК-С-1000.500.1600-02 (СТК-1000/500)</t>
  </si>
  <si>
    <t>1000х500х1600 мм, полки - AISI430, стойки - оцинк.сталь</t>
  </si>
  <si>
    <t>Стеллаж   СТК-С-1000.600.1600-02 (СТК-1000/600)</t>
  </si>
  <si>
    <t>1000х600х1600 мм, полки - AISI430, стойки - оцинк.сталь</t>
  </si>
  <si>
    <t>Стеллаж   СТК-С-1100.400.1600-02 (СТК-1100/400)</t>
  </si>
  <si>
    <t>1100х400х1600 мм, полки - AISI430, стойки - оцинк.сталь</t>
  </si>
  <si>
    <t>Стеллаж   СТК-С-1100.500.1600-02 (СТК-1100/500)</t>
  </si>
  <si>
    <t>1100х500х1600 мм, полки - AISI430, стойки - оцинк.сталь</t>
  </si>
  <si>
    <t>Стеллаж   СТК-С-1100.600.1600-02 (СТК-1100/600)</t>
  </si>
  <si>
    <t>1100х600х1600 мм, полки - AISI430, стойки - оцинк.сталь</t>
  </si>
  <si>
    <t>Стеллаж   СТК-С-1200.400.1600-02 (СТК-1200/400)</t>
  </si>
  <si>
    <t>1200х400х1600 мм, полки - AISI430, стойки - оцинк.сталь</t>
  </si>
  <si>
    <t>Стеллаж   СТК-С-1200.500.1600-02 (СТК-1200/500)</t>
  </si>
  <si>
    <t>1200х500х1600 мм, полки - AISI430, стойки - оцинк.сталь</t>
  </si>
  <si>
    <t>Стеллаж   СТК-С-1200.600.1600-02 (СТК-1200/600)</t>
  </si>
  <si>
    <t>1200х600х1600 мм, полки - AISI430, стойки - оцинк.сталь</t>
  </si>
  <si>
    <t>Стеллаж   СТК-С-1300.400.1600-02 (СТК-1300/400)</t>
  </si>
  <si>
    <t>1300х400х1600 мм, полки - AISI430, стойки - оцинк.сталь</t>
  </si>
  <si>
    <t>Стеллаж   СТК-С-1300.500.1600-02 (СТК-1300/500)</t>
  </si>
  <si>
    <t>1300х500х1600 мм, полки - AISI430, стойки - оцинк.сталь</t>
  </si>
  <si>
    <t>Стеллаж   СТК-С-1300.600.1600-02 (СТК-1300/600)</t>
  </si>
  <si>
    <t>1300х600х1600 мм, полки - AISI430, стойки - оцинк.сталь</t>
  </si>
  <si>
    <t>Стеллаж   СТК-С-1400.400.1600-02 (СТК-1400/400)</t>
  </si>
  <si>
    <t>1400х400х1600 мм, полки - AISI430, стойки - оцинк.сталь</t>
  </si>
  <si>
    <t>Стеллаж   СТК-С-1400.500.1600-02 (СТК-1400/500)</t>
  </si>
  <si>
    <t>1400х500х1600 мм, полки - AISI430, стойки - оцинк.сталь</t>
  </si>
  <si>
    <t>Стеллаж   СТК-С-1400.600.1600-02 (СТК-1400/600)</t>
  </si>
  <si>
    <t>1400х600х1600 мм, полки - AISI430, стойки - оцинк.сталь</t>
  </si>
  <si>
    <t>Стеллаж   СТК-С-1500.400.1600-02 (СТК-1500/400)</t>
  </si>
  <si>
    <t>1500х400х1600 мм, полки - AISI430, стойки - оцинк.сталь</t>
  </si>
  <si>
    <t>Стеллаж   СТК-С-1500.500.1600-02 (СТК-1500/500)</t>
  </si>
  <si>
    <t>1500х500х1600 мм, полки - AISI430, стойки - оцинк.сталь</t>
  </si>
  <si>
    <t>Стеллаж   СТК-С-1500.600.1600-02 (СТК-1500/600)</t>
  </si>
  <si>
    <t>1500х600х1600 мм, полки - AISI430, стойки - оцинк.сталь</t>
  </si>
  <si>
    <t>Стеллаж  СТК-С- 600.400.1600-02-Н (СТКН-600/400)</t>
  </si>
  <si>
    <t>600х400х1600 мм,  полки и стойки - AISI430</t>
  </si>
  <si>
    <t>Стеллаж  СТК-С- 600.500.1600-02-Н (СТКН-600/500)</t>
  </si>
  <si>
    <t>600х500х1600 мм,  полки и стойки - AISI430</t>
  </si>
  <si>
    <t>Стеллаж  СТК-С- 600.600.1600-02-Н (СТКН-600/600)</t>
  </si>
  <si>
    <t>600х600х1600 мм,  полки и стойки - AISI430</t>
  </si>
  <si>
    <t>Стеллаж  СТК-С- 700.400.1600-02-Н (СТКН-700/400)</t>
  </si>
  <si>
    <t>700х400х1600 мм, полки и стойки - AISI430</t>
  </si>
  <si>
    <t>Стеллаж  СТК-С- 700.500.1600-02-Н (СТКН-700/500)</t>
  </si>
  <si>
    <t>700х500х1600 мм, полки и стойки - AISI430</t>
  </si>
  <si>
    <t>Стеллаж  СТК-С- 700.600.1600-02-Н (СТКН-700/600)</t>
  </si>
  <si>
    <t>700х600х1600 мм, полки и стойки - AISI430</t>
  </si>
  <si>
    <t>Стеллаж  СТК-С- 800.400.1600-02-Н (СТКН-800/400)</t>
  </si>
  <si>
    <t>800х400х1600 мм, полки и стойки - AISI430</t>
  </si>
  <si>
    <t>Стеллаж  СТК-С- 800.500.1600-02-Н (СТКН-800/500)</t>
  </si>
  <si>
    <t>800х500х1600 мм, полки и стойки - AISI430</t>
  </si>
  <si>
    <t>Стеллаж  СТК-С- 800.600.1600-02-Н (СТКН-800/600)</t>
  </si>
  <si>
    <t>800х600х1600 мм, полки и стойки - AISI430</t>
  </si>
  <si>
    <t>Стеллаж  СТК-С- 900.400.1600-02-Н (СТКН-900/400)</t>
  </si>
  <si>
    <t>900х400х1600 мм, полки и стойки - AISI430</t>
  </si>
  <si>
    <t>Стеллаж  СТК-С- 900.500.1600-02-Н (СТКН-900/500)</t>
  </si>
  <si>
    <t>900х500х1600 мм, полки и стойки - AISI430</t>
  </si>
  <si>
    <t>Стеллаж  СТК-С- 900.600.1600-02-Н (СТКН-900/600)</t>
  </si>
  <si>
    <t>900х600х1600 мм, полки и стойки - AISI430</t>
  </si>
  <si>
    <t>Стеллаж  СТК-С- 950.400.1600-02-Н (СТКН-950/400)</t>
  </si>
  <si>
    <t>950х400х1600 мм,  полки и стойки - AISI430</t>
  </si>
  <si>
    <t>Стеллаж  СТК-С- 950.500.1600-02-Н (СТКН-950/500)</t>
  </si>
  <si>
    <t>950х500х1600 мм,  полки и стойки - AISI430</t>
  </si>
  <si>
    <t>Стеллаж  СТК-С- 950.600.1600-02-Н (СТКН-950/600)</t>
  </si>
  <si>
    <t>950х600х1600 мм,  полки и стойки - AISI430</t>
  </si>
  <si>
    <t>Стеллаж  СТК-С-1000.400.1600-02-Н (СТКН-1000/400)</t>
  </si>
  <si>
    <t>1000х400х1600 мм, полки и стойки - AISI430</t>
  </si>
  <si>
    <t>Стеллаж  СТК-С-1000.500.1600-02-Н (СТКН-1000/500)</t>
  </si>
  <si>
    <t>1000х500х1600 мм, полки и стойки - AISI430</t>
  </si>
  <si>
    <t>Стеллаж  СТК-С-1000.600.1600-02-Н (СТКН-1000/600)</t>
  </si>
  <si>
    <t>1000х600х1600 мм, полки и стойки - AISI430</t>
  </si>
  <si>
    <t>Стеллаж  СТК-С-1100.400.1600-02-Н (СТКН-1100/400)</t>
  </si>
  <si>
    <t>1100х400х1600 мм, полки и стойки - AISI430</t>
  </si>
  <si>
    <t>Стеллаж  СТК-С-1100.500.1600-02-Н (СТКН-1100/500)</t>
  </si>
  <si>
    <t>1100х500х1600 мм, полки и стойки - AISI430</t>
  </si>
  <si>
    <t>Стеллаж  СТК-С-1100.600.1600-02-Н (СТКН-1100/600)</t>
  </si>
  <si>
    <t>1100х600х1600 мм, полки и стойки - AISI430</t>
  </si>
  <si>
    <t>Стеллаж  СТК-С-1200.400.1600-02-Н (СТКН-1200/400)</t>
  </si>
  <si>
    <t>1200х400х1600 мм,  полки и стойки - AISI430</t>
  </si>
  <si>
    <t>Стеллаж  СТК-С-1200.500.1600-02-Н (СТКН-1200/500)</t>
  </si>
  <si>
    <t>1200х500х1600 мм, полки и стойки - AISI430</t>
  </si>
  <si>
    <t>Стеллаж  СТК-С-1200.600.1600-02-Н (СТКН-1200/600)</t>
  </si>
  <si>
    <t>1200х600х1600 мм,  полки и стойки - AISI430</t>
  </si>
  <si>
    <t>Стеллаж  СТК-С-1300.400.1600-02-Н (СТКН-1300/400)</t>
  </si>
  <si>
    <t>1300х400х1600 мм, полки и стойки - AISI430</t>
  </si>
  <si>
    <t>Стеллаж  СТК-С-1300.500.1600-02-Н (СТКН-1300/500)</t>
  </si>
  <si>
    <t>1300х500х1600 мм, полки и стойки - AISI430</t>
  </si>
  <si>
    <t>Стеллаж  СТК-С-1300.600.1600-02-Н (СТКН-1300/600)</t>
  </si>
  <si>
    <t>1300х600х1600 мм, полки и стойки - AISI430</t>
  </si>
  <si>
    <t>Стеллаж  СТК-С-1400.400.1600-02-Н (СТКН-1400/400)</t>
  </si>
  <si>
    <t>1400х400х1600 мм, полки и стойки - AISI430</t>
  </si>
  <si>
    <t>Стеллаж  СТК-С-1400.500.1600-02-Н (СТКН-1400/500)</t>
  </si>
  <si>
    <t>1400х500х1600 мм, полки и стойки - AISI430</t>
  </si>
  <si>
    <t>Стеллаж  СТК-С-1400.600.1600-02-Н (СТКН-1400/600)</t>
  </si>
  <si>
    <t>1400х600х1600 мм, полки и стойки - AISI430</t>
  </si>
  <si>
    <t>Стеллаж  СТК-С-1500.400.1600-02-Н (СТКН-1500/400)</t>
  </si>
  <si>
    <t>1500х400х1600 мм,  полки и стойки - AISI430</t>
  </si>
  <si>
    <t>Стеллаж  СТК-С-1500.500.1600-02-Н (СТКН-1500/500)</t>
  </si>
  <si>
    <t>1500х500х1600 мм,  полки и стойки - AISI430</t>
  </si>
  <si>
    <t>Стеллаж  СТК-С-1500.600.1600-02-Н (СТКН-1500/600)</t>
  </si>
  <si>
    <t>1500х600х1600 мм,  полки и стойки - AISI430</t>
  </si>
  <si>
    <t>Стеллаж СТК-С- 950.650.1600-02-Н-ПП (СТКН-950/650Р)</t>
  </si>
  <si>
    <t>950х650х1600 мм, перфорированные полки и стойки - AISI430</t>
  </si>
  <si>
    <t>Стеллаж СТК-С-1200.650.1600-02-Н-ПП (СТКН-1200/650Р)</t>
  </si>
  <si>
    <t>1200х650х1600 мм, перфорированные полки и стойки - AISI430</t>
  </si>
  <si>
    <t>Стеллаж СТК-С-1500.650.1600-02-Н-ПП (СТКН-1500/650Р)</t>
  </si>
  <si>
    <t>1500х650х1600 мм,  перфорированные полки и стойки - AISI430</t>
  </si>
  <si>
    <t>12.07.02  Стеллажи кухонные  серия "стандарт" СТК-С 1800мм</t>
  </si>
  <si>
    <t>Стеллаж   СТК-С- 600.400.1800-02 (СТК-600/400/1800)</t>
  </si>
  <si>
    <t>600х400х1800 мм, полки - AISI430, стойки - оцинк.сталь</t>
  </si>
  <si>
    <t>Стеллаж   СТК-С- 600.500.1800-02 (СТК-600/500/1800)</t>
  </si>
  <si>
    <t>600х500х1800 мм, полки - AISI430, стойки - оцинк.сталь</t>
  </si>
  <si>
    <t>Стеллаж   СТК-С- 600.600.1800-02 (СТК-600/600/1800)</t>
  </si>
  <si>
    <t>600х600х1800 мм, полки - AISI430, стойки - оцинк.сталь</t>
  </si>
  <si>
    <t>Стеллаж   СТК-С- 700.400.1800-02 (СТК-700/400/1800)</t>
  </si>
  <si>
    <t>700х400х1800 мм, полки - AISI430, стойки - оцинк.сталь</t>
  </si>
  <si>
    <t>Стеллаж   СТК-С- 700.500.1800-02 (СТК-700/500/1800)</t>
  </si>
  <si>
    <t>700х500х1800 мм, полки - AISI430, стойки - оцинк.сталь</t>
  </si>
  <si>
    <t>Стеллаж   СТК-С- 700.600.1800-02 (СТК-700/600/1800)</t>
  </si>
  <si>
    <t>700х600х1800 мм, полки - AISI430, стойки - оцинк.сталь</t>
  </si>
  <si>
    <t>Стеллаж   СТК-С- 800.400.1800-02 (СТК-800/400/1800)</t>
  </si>
  <si>
    <t>800х400х1800 мм, полки - AISI430, стойки - оцинк.сталь</t>
  </si>
  <si>
    <t>Стеллаж   СТК-С- 800.500.1800-02 (СТК-800/500/1800)</t>
  </si>
  <si>
    <t>800х500х1800 мм, полки - AISI430, стойки - оцинк.сталь</t>
  </si>
  <si>
    <t>Стеллаж   СТК-С- 800.600.1800-02 (СТК-800/600/1800)</t>
  </si>
  <si>
    <t>800х600х1800 мм, полки - AISI430, стойки - оцинк.сталь</t>
  </si>
  <si>
    <t>Стеллаж   СТК-С- 900.400.1800-02 (СТК-900/400/1800)</t>
  </si>
  <si>
    <t>900х400х1800 мм, полки - AISI430, стойки - оцинк.сталь</t>
  </si>
  <si>
    <t>Стеллаж   СТК-С- 900.500.1800-02 (СТК-900/500/1800)</t>
  </si>
  <si>
    <t>900х500х1800 мм, полки - AISI430, стойки - оцинк.сталь</t>
  </si>
  <si>
    <t>Стеллаж   СТК-С- 900.600.1800-02 (СТК-900/600/1800)</t>
  </si>
  <si>
    <t>900х600х1800 мм, полки - AISI430, стойки - оцинк.сталь</t>
  </si>
  <si>
    <t>Стеллаж   СТК-С- 950.400.1800-02 (СТК-950/400/1800)</t>
  </si>
  <si>
    <t>950х400х1800 мм, полки - AISI430, стойки - оцинк.сталь</t>
  </si>
  <si>
    <t>Стеллаж   СТК-С- 950.500.1800-02 (СТК-950/500/1800)</t>
  </si>
  <si>
    <t>950х500х1800 мм, полки - AISI430, стойки - оцинк.сталь</t>
  </si>
  <si>
    <t>Стеллаж   СТК-С- 950.600.1800-02 (СТК-950/600/1800)</t>
  </si>
  <si>
    <t>950х600х1800 мм, полки - AISI430, стойки - оцинк.сталь</t>
  </si>
  <si>
    <t>Стеллаж   СТК-С-1000.400.1800-02 (СТК-1000/400/1800)</t>
  </si>
  <si>
    <t>1000х400х1800 мм, полки - AISI430, стойки - оцинк.сталь</t>
  </si>
  <si>
    <t>Стеллаж   СТК-С-1000.500.1800-02 (СТК-1000/500/1800)</t>
  </si>
  <si>
    <t>1000х500х1800 мм, полки - AISI430, стойки - оцинк.сталь</t>
  </si>
  <si>
    <t>Стеллаж   СТК-С-1000.600.1800-02 (СТК-1000/600/1800)</t>
  </si>
  <si>
    <t>1000х600х1800 мм, полки - AISI430, стойки - оцинк.сталь</t>
  </si>
  <si>
    <t>Стеллаж   СТК-С-1100.400.1800-02 (СТК-1100/400/1800)</t>
  </si>
  <si>
    <t>1100х400х1800 мм, полки - AISI430, стойки - оцинк.сталь</t>
  </si>
  <si>
    <t>Стеллаж   СТК-С-1100.500.1800-02 (СТК-1100/500/1800)</t>
  </si>
  <si>
    <t>1100х500х1800 мм, полки - AISI430, стойки - оцинк.сталь</t>
  </si>
  <si>
    <t>Стеллаж   СТК-С-1100.600.1800-02 (СТК-1100/600/1800)</t>
  </si>
  <si>
    <t>1100х600х1800 мм, полки - AISI430, стойки - оцинк.сталь</t>
  </si>
  <si>
    <t>Стеллаж   СТК-С-1200.400.1800-02 (СТК-1200/400/1800)</t>
  </si>
  <si>
    <t>1200х400х1800 мм, полки - AISI430, стойки - оцинк.сталь</t>
  </si>
  <si>
    <t>Стеллаж   СТК-С-1200.500.1800-02 (СТК-1200/500/1800)</t>
  </si>
  <si>
    <t>1200х500х1800 мм, полки - AISI430, стойки - оцинк.сталь</t>
  </si>
  <si>
    <t>Стеллаж   СТК-С-1200.600.1800-02 (СТК-1200/600/1800)</t>
  </si>
  <si>
    <t>1200х600х1800 мм, полки - AISI430, стойки - оцинк.сталь</t>
  </si>
  <si>
    <t>Стеллаж   СТК-С-1300.400.1800-02 (СТК-1300/400/1800)</t>
  </si>
  <si>
    <t>1300х400х1800 мм, полки - AISI430, стойки - оцинк.сталь</t>
  </si>
  <si>
    <t>Стеллаж   СТК-С-1300.500.1800-02 (СТК-1300/500/1800)</t>
  </si>
  <si>
    <t>1300х500х1800 мм, полки - AISI430, стойки - оцинк.сталь</t>
  </si>
  <si>
    <t>Стеллаж   СТК-С-1300.600.1800-02 (СТК-1300/600/1800)</t>
  </si>
  <si>
    <t>1300х600х1800 мм, полки - AISI430, стойки - оцинк.сталь</t>
  </si>
  <si>
    <t>Стеллаж   СТК-С-1400.400.1800-02 (СТК-1400/400/1800)</t>
  </si>
  <si>
    <t>1400х400х1800 мм, полки - AISI430, стойки - оцинк.сталь</t>
  </si>
  <si>
    <t>Стеллаж   СТК-С-1400.500.1800-02 (СТК-1400/500/1800)</t>
  </si>
  <si>
    <t>1400х500х1800 мм, полки - AISI430, стойки - оцинк.сталь</t>
  </si>
  <si>
    <t>Стеллаж   СТК-С-1400.600.1800-02 (СТК-1400/600/1800)</t>
  </si>
  <si>
    <t>1400х600х1800 мм, полки - AISI430, стойки - оцинк.сталь</t>
  </si>
  <si>
    <t>Стеллаж   СТК-С-1500.400.1800-02 (СТК-1500/400/1800)</t>
  </si>
  <si>
    <t>1500х400х1800 мм, полки - AISI430, стойки - оцинк.сталь</t>
  </si>
  <si>
    <t>Стеллаж   СТК-С-1500.500.1800-02 (СТК-1500/500/1800)</t>
  </si>
  <si>
    <t>1500х500х1800 мм, полки - AISI430, стойки - оцинк.сталь</t>
  </si>
  <si>
    <t>Стеллаж   СТК-С-1500.600.1800-02 (СТК-1500/600/1800)</t>
  </si>
  <si>
    <t>1500х600х1800 мм, полки - AISI430, стойки - оцинк.сталь</t>
  </si>
  <si>
    <t>Стеллаж  СТК-С- 600.400.1800-02-Н (СТКН-600/400/1800)</t>
  </si>
  <si>
    <t>600х400х1800 мм, полки и стойки - AISI430</t>
  </si>
  <si>
    <t>Стеллаж  СТК-С- 600.500.1800-02-Н (СТКН-600/500/1800)</t>
  </si>
  <si>
    <t>600х500х1800 мм, полки и стойки - AISI430</t>
  </si>
  <si>
    <t>Стеллаж  СТК-С- 600.600.1800-02-Н (СТКН-600/600/1800)</t>
  </si>
  <si>
    <t>600х600х1800 мм, полки и стойки - AISI430</t>
  </si>
  <si>
    <t>Стеллаж  СТК-С- 700.400.1800-02-Н (СТКН-700/400/1800)</t>
  </si>
  <si>
    <t>700х400х1800 мм, полки и стойки - AISI430</t>
  </si>
  <si>
    <t>Стеллаж  СТК-С- 700.500.1800-02-Н (СТКН-700/500/1800)</t>
  </si>
  <si>
    <t>700х500х1800 мм, полки и стойки - AISI430</t>
  </si>
  <si>
    <t>Стеллаж  СТК-С- 700.600.1800-02-Н (СТКН-700/600/1800)</t>
  </si>
  <si>
    <t>700х600х1800 мм, полки и стойки - AISI430</t>
  </si>
  <si>
    <t>Стеллаж  СТК-С- 800.400.1800-02-Н (СТКН-800/400/1800)</t>
  </si>
  <si>
    <t>800х400х1800 мм, полки и стойки - AISI430</t>
  </si>
  <si>
    <t>Стеллаж  СТК-С- 800.500.1800-02-Н (СТКН-800/500/1800)</t>
  </si>
  <si>
    <t>800х500х1800 мм, полки и стойки - AISI430</t>
  </si>
  <si>
    <t>Стеллаж  СТК-С- 800.600.1800-02-Н (СТКН-800/600/1800)</t>
  </si>
  <si>
    <t>800х600х1800 мм, полки и стойки - AISI430</t>
  </si>
  <si>
    <t>Стеллаж  СТК-С- 900.400.1800-02-Н (СТКН-900/400/1800)</t>
  </si>
  <si>
    <t>900х400х1800 мм, полки и стойки - AISI430</t>
  </si>
  <si>
    <t>Стеллаж  СТК-С- 900.500.1800-02-Н (СТКН-900/500/1800)</t>
  </si>
  <si>
    <t>900х500х1800 мм, полки и стойки - AISI430</t>
  </si>
  <si>
    <t>Стеллаж  СТК-С- 900.600.1800-02-Н (СТКН-900/600/1800)</t>
  </si>
  <si>
    <t>900х600х1800 мм, полки и стойки - AISI430</t>
  </si>
  <si>
    <t>Стеллаж  СТК-С- 950.400.1800-02-Н (СТКН-950/400/1800)</t>
  </si>
  <si>
    <t>950х400х1800 мм, полки и стойки - AISI430</t>
  </si>
  <si>
    <t>Стеллаж  СТК-С- 950.500.1800-02-Н (СТКН-950/500/1800)</t>
  </si>
  <si>
    <t>950х500х1800 мм, полки и стойки - AISI430</t>
  </si>
  <si>
    <t>Стеллаж  СТК-С- 950.600.1800-02-Н (СТКН-950/600/1800)</t>
  </si>
  <si>
    <t>950х600х1800 мм, полки и стойки - AISI430</t>
  </si>
  <si>
    <t>Стеллаж  СТК-С-1000.400.1800-02-Н (СТКН-1000/400/1800)</t>
  </si>
  <si>
    <t>1000х400х1800 мм, полки и стойки - AISI430</t>
  </si>
  <si>
    <t>Стеллаж  СТК-С-1000.500.1800-02-Н (СТКН-1000/500/1800)</t>
  </si>
  <si>
    <t>1000х500х1800 мм, полки и стойки - AISI430</t>
  </si>
  <si>
    <t>Стеллаж  СТК-С-1000.600.1800-02-Н (СТКН-1000/600/1800)</t>
  </si>
  <si>
    <t>1000х600х1800 мм, полки и стойки - AISI430</t>
  </si>
  <si>
    <t>Стеллаж  СТК-С-1100.400.1800-02-Н (СТКН-1100/400/1800)</t>
  </si>
  <si>
    <t>1100х400х1800 мм, полки и стойки - AISI430</t>
  </si>
  <si>
    <t>Стеллаж  СТК-С-1100.500.1800-02-Н (СТКН-1100/500/1800)</t>
  </si>
  <si>
    <t>1100х500х1800 мм, полки и стойки - AISI430</t>
  </si>
  <si>
    <t>Стеллаж  СТК-С-1100.600.1800-02-Н (СТКН-1100/600/1800)</t>
  </si>
  <si>
    <t>1100х600х1800 мм, полки и стойки - AISI430</t>
  </si>
  <si>
    <t>Стеллаж  СТК-С-1200.400.1800-02-Н (СТКН-1200/400/1800)</t>
  </si>
  <si>
    <t>1200х400х1800 мм, полки и стойки - AISI430</t>
  </si>
  <si>
    <t>Стеллаж  СТК-С-1200.500.1800-02-Н (СТКН-1200/500/1800)</t>
  </si>
  <si>
    <t>1200х500х1800 мм, полки и стойки - AISI430</t>
  </si>
  <si>
    <t>Стеллаж  СТК-С-1200.600.1800-02-Н (СТКН-1200/600/1800)</t>
  </si>
  <si>
    <t>1200х600х1800 мм, полки и стойки - AISI430</t>
  </si>
  <si>
    <t>Стеллаж  СТК-С-1300.400.1800-02-Н (СТКН-1300/400/1800)</t>
  </si>
  <si>
    <t>1300х400х1800 мм, полки и стойки - AISI430</t>
  </si>
  <si>
    <t>Стеллаж  СТК-С-1300.500.1800-02-Н (СТКН-1300/500/1800)</t>
  </si>
  <si>
    <t>1300х500х1800 мм, полки и стойки - AISI430</t>
  </si>
  <si>
    <t>Стеллаж  СТК-С-1300.600.1800-02-Н (СТКН-1300/600/1800)</t>
  </si>
  <si>
    <t>1300х600х1800 мм, полки и стойки - AISI430</t>
  </si>
  <si>
    <t>Стеллаж  СТК-С-1400.400.1800-02-Н (СТКН-1400/400/1800)</t>
  </si>
  <si>
    <t>1400х400х1800 мм, полки и стойки - AISI430</t>
  </si>
  <si>
    <t>Стеллаж  СТК-С-1400.500.1800-02-Н (СТКН-1400/500/1800)</t>
  </si>
  <si>
    <t>1400х500х1800 мм, полки и стойки - AISI430</t>
  </si>
  <si>
    <t>Стеллаж  СТК-С-1400.600.1800-02-Н (СТКН-1400/600/1800)</t>
  </si>
  <si>
    <t>1400х600х1800 мм, полки и стойки - AISI430</t>
  </si>
  <si>
    <t>Стеллаж  СТК-С-1500.400.1800-02-Н (СТКН-1500/400/1800)</t>
  </si>
  <si>
    <t>1500х400х1800 мм, полки и стойки - AISI430</t>
  </si>
  <si>
    <t>Стеллаж  СТК-С-1500.500.1800-02-Н (СТКН-1500/500/1800)</t>
  </si>
  <si>
    <t>1500х500х1800 мм, полки и стойки - AISI430</t>
  </si>
  <si>
    <t>Стеллаж  СТК-С-1500.600.1800-02-Н (СТКН-1500/600/1800)</t>
  </si>
  <si>
    <t>1500х600х1800 мм, полки и стойки - AISI430</t>
  </si>
  <si>
    <t>12.07.03. Полки и стойки к стеллажам кухонным серии "стандарт"</t>
  </si>
  <si>
    <t>Комплект стоек стеллажа СТК (оцинк.) высота 1600 мм</t>
  </si>
  <si>
    <t>1600х40х40 мм, оцинкованная сталь, 4 стойки.</t>
  </si>
  <si>
    <t xml:space="preserve">Комплект стоек стеллажа СТК 1800 мм (оцинк.) </t>
  </si>
  <si>
    <t>1800х40х40 мм, оцинкованная сталь, 4 стойки.</t>
  </si>
  <si>
    <t xml:space="preserve">Комплект стоек стеллажа СТК 2000 мм (оцинк.) </t>
  </si>
  <si>
    <t>2000х40х40 мм, оцинкованная сталь, 4 стойки.</t>
  </si>
  <si>
    <t xml:space="preserve">Комплект стоек стеллажа СТК 2200 мм (оцинк.) </t>
  </si>
  <si>
    <t>2200х40х40 мм, оцинкованная сталь, 4 стойки.</t>
  </si>
  <si>
    <t>Комплект стоек стеллажа СТК-П высота 1600 мм</t>
  </si>
  <si>
    <t>1600х40х40 мм, нержавеющей стали AISI 201 Ø40х1,5 мм, 4 стойки.</t>
  </si>
  <si>
    <t xml:space="preserve">Комплект стоек стеллажа СТКН  (нерж.) </t>
  </si>
  <si>
    <t>1600х40х40 мм, нержавеющая сталь AISI430 4 стойки.</t>
  </si>
  <si>
    <t>Комплект стоек стеллажа СТКН 1800 мм (нерж.)</t>
  </si>
  <si>
    <t>1800х40х40 мм, нержавеющая сталь AISI430 4 стойки.</t>
  </si>
  <si>
    <t>Комплект стоек стеллажа СТКН 1850 мм (нерж.)</t>
  </si>
  <si>
    <t>1850х40х40 мм, нержавеющая сталь AISI430 4 стойки.</t>
  </si>
  <si>
    <t xml:space="preserve">Комплект стоек стеллажа СТКН 2000 мм (нерж.) </t>
  </si>
  <si>
    <t>2000х40х40 мм, нержавеющая сталь AISI430 4 стойки.</t>
  </si>
  <si>
    <t>Полка  600х400 к СТК-С</t>
  </si>
  <si>
    <t>600х400х40 мм, AISI430, снизу усилена швеллером шириной 12 мм из оцинкованной стали толщиной 1,2 мм</t>
  </si>
  <si>
    <t>Полка  600х500 к СТК-С</t>
  </si>
  <si>
    <t>600х500х40 мм, AISI430, снизу усилена швеллером шириной 12 мм из оцинкованной стали толщиной 1,2 мм</t>
  </si>
  <si>
    <t>Полка  600х600 к СТК-С</t>
  </si>
  <si>
    <t>600х600х40 мм, AISI430, снизу усилена швеллером шириной 12 мм из оцинкованной стали толщиной 1,2 мм</t>
  </si>
  <si>
    <t>Полка  700х400 к СТК-С</t>
  </si>
  <si>
    <t>700х400х40 мм, AISI430, снизу усилена швеллером шириной 12 мм из оцинкованной стали толщиной 1,2 мм</t>
  </si>
  <si>
    <t>Полка  700х500 к СТК-С</t>
  </si>
  <si>
    <t>700х500х40 мм, AISI430, снизу усилена швеллером шириной 12 мм из оцинкованной стали толщиной 1,2 мм</t>
  </si>
  <si>
    <t>Полка  700х600 к СТК-С</t>
  </si>
  <si>
    <t>700х600х40 мм, AISI430, снизу усилена швеллером шириной 12 мм из оцинкованной стали толщиной 1,2 мм</t>
  </si>
  <si>
    <t>Полка  800х400 к СТК-С</t>
  </si>
  <si>
    <t>800х400х40 мм, AISI430, снизу усилена швеллером шириной 12 мм из оцинкованной стали толщиной 1,2 мм</t>
  </si>
  <si>
    <t>Полка  800х500 к СТК-С</t>
  </si>
  <si>
    <t>800х500х40 мм, AISI430, снизу усилена швеллером шириной 12 мм из оцинкованной стали толщиной 1,2 мм</t>
  </si>
  <si>
    <t>Полка  800х600 к СТК-С</t>
  </si>
  <si>
    <t>800х600х40 мм, AISI430, снизу усилена швеллером шириной 12 мм из оцинкованной стали толщиной 1,2 мм</t>
  </si>
  <si>
    <t>Полка  900х400 к СТК-С</t>
  </si>
  <si>
    <t>900х400х40 мм, AISI430, снизу усилена швеллером шириной 12 мм из оцинкованной стали толщиной 1,2 мм</t>
  </si>
  <si>
    <t>Полка  900х500 к СТК-С</t>
  </si>
  <si>
    <t>900х500х40 мм, AISI430, снизу усилена швеллером шириной 12 мм из оцинкованной стали толщиной 1,2 мм</t>
  </si>
  <si>
    <t>Полка  900х600 к СТК-С</t>
  </si>
  <si>
    <t>900х600х40 мм, AISI430, снизу усилена швеллером шириной 12 мм из оцинкованной стали толщиной 1,2 мм</t>
  </si>
  <si>
    <t>Полка  950х400 к СТК-С</t>
  </si>
  <si>
    <t>950х400х40 мм, AISI430, снизу усилена швеллером шириной 12 мм из оцинкованной стали толщиной 1,2 мм</t>
  </si>
  <si>
    <t>Полка  950х500 к СТК-С</t>
  </si>
  <si>
    <t>950х500х40 мм, AISI430, снизу усилена швеллером шириной 12 мм из оцинкованной стали толщиной 1,2 мм</t>
  </si>
  <si>
    <t>Полка  950х600 к СТК-С</t>
  </si>
  <si>
    <t>950х600х40 мм, AISI430, снизу усилена швеллером шириной 12 мм из оцинкованной стали толщиной 1,2 мм</t>
  </si>
  <si>
    <t>Полка 1000х400 к СТК-С</t>
  </si>
  <si>
    <t>1000х400х40 мм, AISI430, снизу усилена швеллером шириной 12 мм из оцинкованной стали толщиной 1,2 мм</t>
  </si>
  <si>
    <t>Полка 1000х500 к СТК-С</t>
  </si>
  <si>
    <t>1000х500х40 мм, AISI430, снизу усилена швеллером шириной 12 мм из оцинкованной стали толщиной 1,2 мм</t>
  </si>
  <si>
    <t>Полка 1000х600 к СТК-С</t>
  </si>
  <si>
    <t>1000х600х40 мм, AISI430, снизу усилена швеллером шириной 12 мм из оцинкованной стали толщиной 1,2 мм</t>
  </si>
  <si>
    <t>Полка 1100х400 к СТК-С</t>
  </si>
  <si>
    <t>1100х400х40 мм, AISI430, снизу усилена швеллером шириной 12 мм из оцинкованной стали толщиной 1,2 мм</t>
  </si>
  <si>
    <t>Полка 1100х500 к СТК-С</t>
  </si>
  <si>
    <t>1100х500х40 мм, AISI430, снизу усилена швеллером шириной 12 мм из оцинкованной стали толщиной 1,2 мм</t>
  </si>
  <si>
    <t>Полка 1100х600 к СТК-С</t>
  </si>
  <si>
    <t>1100х600х40 мм, AISI430, снизу усилена швеллером шириной 12 мм из оцинкованной стали толщиной 1,2 мм</t>
  </si>
  <si>
    <t>Полка 1200х400 к СТК-С</t>
  </si>
  <si>
    <t>1200х400х40 мм, AISI430, снизу усилена швеллером шириной 12 мм из оцинкованной стали толщиной 1,2 мм</t>
  </si>
  <si>
    <t>Полка 1200х500 к СТК-С</t>
  </si>
  <si>
    <t>1200х500х40 мм, AISI430, снизу усилена швеллером шириной 12 мм из оцинкованной стали толщиной 1,2 мм</t>
  </si>
  <si>
    <t>Полка 1200х600 к СТК-С</t>
  </si>
  <si>
    <t>1200х600х40 мм, AISI430, снизу усилена швеллером шириной 12 мм из оцинкованной стали толщиной 1,2 мм</t>
  </si>
  <si>
    <t>Полка 1300х400 к СТК-С</t>
  </si>
  <si>
    <t>1300х400х40 мм, AISI430, снизу усилена швеллером шириной 12 мм из оцинкованной стали толщиной 1,2 мм</t>
  </si>
  <si>
    <t>Полка 1300х500 к СТК-С</t>
  </si>
  <si>
    <t>1300х500х40 мм, AISI430, снизу усилена швеллером шириной 12 мм из оцинкованной стали толщиной 1,2 мм</t>
  </si>
  <si>
    <t>Полка 1300х600 к СТК-С</t>
  </si>
  <si>
    <t>1300х600х40 мм, AISI430, снизу усилена швеллером шириной 12 мм из оцинкованной стали толщиной 1,2 мм</t>
  </si>
  <si>
    <t>Полка 1400х400 к СТК-С</t>
  </si>
  <si>
    <t>1400х400х40 мм, AISI430, снизу усилена швеллером шириной 12 мм из оцинкованной стали толщиной 1,2 мм</t>
  </si>
  <si>
    <t>Полка 1400х500 к СТК-С</t>
  </si>
  <si>
    <t>1400х500х40 мм, AISI430, снизу усилена швеллером шириной 12 мм из оцинкованной стали толщиной 1,2 мм</t>
  </si>
  <si>
    <t>Полка 1400х600 к СТК-С</t>
  </si>
  <si>
    <t>1400х600х40 мм, AISI430, снизу усилена швеллером шириной 12 мм из оцинкованной стали толщиной 1,2 мм</t>
  </si>
  <si>
    <t>Полка 1500х400 к СТК-С</t>
  </si>
  <si>
    <t>1500х400х40 мм, AISI430, снизу усилена швеллером шириной 12 мм из оцинкованной стали толщиной 1,2 мм</t>
  </si>
  <si>
    <t>Полка 1500х500 к СТК-С</t>
  </si>
  <si>
    <t>1500х500х40 мм, AISI430, снизу усилена швеллером шириной 12 мм из оцинкованной стали толщиной 1,2 мм</t>
  </si>
  <si>
    <t>Полка 1500х600 к СТК-С</t>
  </si>
  <si>
    <t>1500х600х40 мм, AISI430, снизу усилена швеллером шириной 12 мм из оцинкованной стали толщиной 1,2 мм</t>
  </si>
  <si>
    <t>12.07.04. Стеллажи кухонные серия "престиж" СТК-П 1600мм</t>
  </si>
  <si>
    <t>Стеллаж СТК-П- 600.400.1600-02 (СТКН-600/400-П)</t>
  </si>
  <si>
    <t>600х400х1600 мм, полки - AISI430, стойки - круг.труба AISI201</t>
  </si>
  <si>
    <t>Стеллаж СТК-П- 600.500.1600-02 (СТКН-600/500-П)</t>
  </si>
  <si>
    <t>600х500х1600 мм, полки - AISI430, стойки - круг.труба AISI201</t>
  </si>
  <si>
    <t>Стеллаж СТК-П- 600.600.1600-02 (СТКН-600/600-П)</t>
  </si>
  <si>
    <t>600х600х1600 мм, полки - AISI430, стойки - круг.труба AISI201</t>
  </si>
  <si>
    <t>Стеллаж СТК-П- 700.400.1600-02 (СТКН-700/400-П)</t>
  </si>
  <si>
    <t>700х400х1600 мм, полки - AISI430, стойки - круг.труба AISI201</t>
  </si>
  <si>
    <t>Стеллаж СТК-П- 700.500.1600-02 (СТКН-700/500-П)</t>
  </si>
  <si>
    <t>700х500х1600 мм, полки - AISI430, стойки - круг.труба AISI201</t>
  </si>
  <si>
    <t>Стеллаж СТК-П- 700.600.1600-02 (СТКН-700/600-П)</t>
  </si>
  <si>
    <t>700х600х1600 мм, полки - AISI430, стойки - круг.труба AISI201</t>
  </si>
  <si>
    <t>Стеллаж СТК-П- 800.400.1600-02 (СТКН-800/400-П)</t>
  </si>
  <si>
    <t>800х400х1600 мм, полки - AISI430, стойки - круг.труба AISI201</t>
  </si>
  <si>
    <t>Стеллаж СТК-П- 800.500.1600-02 (СТКН-800/500-П)</t>
  </si>
  <si>
    <t>800х500х1600 мм, полки - AISI430, стойки - круг.труба AISI201</t>
  </si>
  <si>
    <t>Стеллаж СТК-П- 800.600.1600-02 (СТКН-800/600-П)</t>
  </si>
  <si>
    <t>800х600х1600 мм, полки - AISI430, стойки - круг.труба AISI201</t>
  </si>
  <si>
    <t>Стеллаж СТК-П- 900.400.1600-02 (СТКН-900/400-П)</t>
  </si>
  <si>
    <t>900х400х1600 мм, полки - AISI430, стойки - круг.труба AISI201</t>
  </si>
  <si>
    <t>Стеллаж СТК-П- 900.500.1600-02 (СТКН-900/500-П)</t>
  </si>
  <si>
    <t>900х500х1600 мм, полки - AISI430, стойки - круг.труба AISI201</t>
  </si>
  <si>
    <t>Стеллаж СТК-П- 900.600.1600-02 (СТКН-900/600-П)</t>
  </si>
  <si>
    <t>900х600х1600 мм, полки - AISI430, стойки - круг.труба AISI201</t>
  </si>
  <si>
    <t>Стеллаж СТК-П- 950.400.1600-02 (СТКН-950/400-П)</t>
  </si>
  <si>
    <t>950х400х1600 мм, полки - AISI430, стойки - круг.труба AISI201</t>
  </si>
  <si>
    <t>Стеллаж СТК-П- 950.500.1600-02 (СТКН-950/500-П)</t>
  </si>
  <si>
    <t>950х500х1600 мм, полки - AISI430, стойки - круг.труба AISI201</t>
  </si>
  <si>
    <t>Стеллаж СТК-П- 950.600.1600-02 (СТКН-950/600-П)</t>
  </si>
  <si>
    <t>950х600х1600 мм, полки - AISI430, стойки - круг.труба AISI201</t>
  </si>
  <si>
    <t>Стеллаж СТК-П-1000.400.1600-02 (СТКН-1000/400-П)</t>
  </si>
  <si>
    <t>1000х400х1600 мм, полки - AISI430, стойки - круг.труба AISI201</t>
  </si>
  <si>
    <t>Стеллаж СТК-П-1000.500.1600-02 (СТКН-1000/500-П)</t>
  </si>
  <si>
    <t>1000х500х1600 мм, полки - AISI430, стойки - круг.труба AISI201</t>
  </si>
  <si>
    <t>Стеллаж СТК-П-1000.600.1600-02 (СТКН-1000/600-П)</t>
  </si>
  <si>
    <t>1000х600х1600 мм, полки - AISI430, стойки - круг.труба AISI201</t>
  </si>
  <si>
    <t>Стеллаж СТК-П-1100.400.1600-02 (СТКН-1100/400-П)</t>
  </si>
  <si>
    <t>1100х400х1600 мм, полки - AISI430, стойки - круг.труба AISI201</t>
  </si>
  <si>
    <t>Стеллаж СТК-П-1100.500.1600-02 (СТКН-1100/500-П)</t>
  </si>
  <si>
    <t>1100х500х1600 мм, полки - AISI430, стойки - круг.труба AISI201</t>
  </si>
  <si>
    <t>Стеллаж СТК-П-1100.600.1600-02 (СТКН-1100/600-П)</t>
  </si>
  <si>
    <t>1100х600х1600 мм, полки - AISI430, стойки - круг.труба AISI201</t>
  </si>
  <si>
    <t>Стеллаж СТК-П-1200.400.1600-02 (СТКН-1200/400-П)</t>
  </si>
  <si>
    <t>1200х400х1600 мм, полки - AISI430, стойки - круг.труба AISI201</t>
  </si>
  <si>
    <t>Стеллаж СТК-П-1200.500.1600-02 (СТКН-1200/500-П)</t>
  </si>
  <si>
    <t>1200х500х1600 мм, полки - AISI430, стойки - круг.труба AISI201</t>
  </si>
  <si>
    <t>Стеллаж СТК-П-1200.600.1600-02 (СТКН-1200/600-П)</t>
  </si>
  <si>
    <t>1200х600х1600 мм, полки - AISI430, стойки - круг.труба AISI201</t>
  </si>
  <si>
    <t>Стеллаж СТК-П-1300.400.1600-02 (СТКН-1300/400-П)</t>
  </si>
  <si>
    <t>1300х400х1600 мм, полки - AISI430, стойки - круг.труба AISI201</t>
  </si>
  <si>
    <t>Стеллаж СТК-П-1300.500.1600-02 (СТКН-1300/500-П)</t>
  </si>
  <si>
    <t>1300х500х1600 мм, полки - AISI430, стойки - круг.труба AISI201</t>
  </si>
  <si>
    <t>Стеллаж СТК-П-1300.600.1600-02 (СТКН-1300/600-П)</t>
  </si>
  <si>
    <t>1300х600х1600 мм, полки - AISI430, стойки - круг.труба AISI201</t>
  </si>
  <si>
    <t>Стеллаж СТК-П-1400.400.1600-02 (СТКН-1400/400-П)</t>
  </si>
  <si>
    <t>1400х400х1600 мм, полки - AISI430, стойки - круг.труба AISI201</t>
  </si>
  <si>
    <t>Стеллаж СТК-П-1400.500.1600-02 (СТКН-1400/500-П)</t>
  </si>
  <si>
    <t>1400х500х1600 мм, полки - AISI430, стойки - круг.труба AISI201</t>
  </si>
  <si>
    <t>Стеллаж СТК-П-1400.600.1600-02 (СТКН-1400/600-П)</t>
  </si>
  <si>
    <t>1400х600х1600 мм, полки - AISI430, стойки - круг.труба AISI201</t>
  </si>
  <si>
    <t>Стеллаж СТК-П-1500.400.1600-02 (СТКН-1500/400-П)</t>
  </si>
  <si>
    <t>1500х400х1600 мм, полки - AISI430, стойки - круг.труба AISI201</t>
  </si>
  <si>
    <t>Стеллаж СТК-П-1500.500.1600-02 (СТКН-1500/500-П)</t>
  </si>
  <si>
    <t>1500х500х1600 мм, полки - AISI430, стойки - круг.труба AISI201</t>
  </si>
  <si>
    <t>Стеллаж СТК-П-1500.600.1600-02 (СТКН-1500/600-П)</t>
  </si>
  <si>
    <t>1500х600х1600 мм, полки - AISI430, стойки - круг.труба AISI201</t>
  </si>
  <si>
    <t>12.07.05. Стеллажи специализированные серия "стандарт"</t>
  </si>
  <si>
    <t>Стеллаж для дефростации мяса СТДФ-С-1000.600.1800-02-Н</t>
  </si>
  <si>
    <t>1000х600х1800 мм, сталь AISI 304, 4 полки, расстояние между полками 450 мм, разборный, стойки -  уголок</t>
  </si>
  <si>
    <t>НОВИНКА!!!</t>
  </si>
  <si>
    <t>Стеллаж для тарелок СКТ-С- 600-02-Н (СКТ-1/600)</t>
  </si>
  <si>
    <t>600х300х1670 мм, полка - AISI304, каркас - AISI430, на 88 тарелок</t>
  </si>
  <si>
    <t>Стеллаж для тарелок СКТ-С- 950-02-Н (СКТ-1/950)</t>
  </si>
  <si>
    <t>950х300х1670 мм, полка - AISI304, каркас - AISI430, на 140 тарелок</t>
  </si>
  <si>
    <t>Стеллаж для тарелок СКТ-С-1200-02-Н (СКТ-1/1200)</t>
  </si>
  <si>
    <t>1200х300х1670 мм, полка - AISI304, каркас - AISI430, на 180 тарелок</t>
  </si>
  <si>
    <t>Стеллаж для тарелок СКТ-С-1500-02-Н (СКТ-1/1500)</t>
  </si>
  <si>
    <t>1500х300х1670 мм, полка - AISI304, каркас - AISI430, на 228 тарелок</t>
  </si>
  <si>
    <t>12.08. Столы</t>
  </si>
  <si>
    <t>12.08.01. Столы разделочные  СР-Э АЛЕНТА</t>
  </si>
  <si>
    <t>Стол разделочный    СР-2/ 530/600-Э Алента</t>
  </si>
  <si>
    <t>530х600х870 мм, столешница - AISI430, каркас - оцинк.сталь</t>
  </si>
  <si>
    <t>Стол разделочный    СР-2/ 600/600-Э Алента</t>
  </si>
  <si>
    <t>600х600х870 мм, столешница - AISI430, каркас - оцинк.сталь</t>
  </si>
  <si>
    <t>Стол разделочный    СР-2/ 800/600-Э Алента</t>
  </si>
  <si>
    <t>Стол разделочный    СР-2/ 900/600-Э Алента</t>
  </si>
  <si>
    <t>900х600х870 мм, столешница - AISI430, каркас - оцинк.сталь</t>
  </si>
  <si>
    <t>Стол разделочный    СР-2/ 950/600-Э Алента</t>
  </si>
  <si>
    <t>950х600х870 мм, столешница - AISI430, каркас - оцинк.сталь</t>
  </si>
  <si>
    <t>Стол разделочный    СР-2/1000/600-Э Алента</t>
  </si>
  <si>
    <t>1000х600х870 мм, столешница - AISI430, каркас - оцинк.сталь</t>
  </si>
  <si>
    <t>Стол разделочный    СР-2/1140/600-Э Алента</t>
  </si>
  <si>
    <t>1140х600х870 мм, столешница - AISI430, каркас - оцинк.сталь</t>
  </si>
  <si>
    <t>Стол разделочный    СР-2/1200/600-Э Алента</t>
  </si>
  <si>
    <t>1200х600х870 мм, столешница - AISI430, каркас - оцинк.сталь</t>
  </si>
  <si>
    <t>Стол разделочный    СР-2/1400/600-Э Алента</t>
  </si>
  <si>
    <t>1400х600х870 мм, столешница - AISI430, каркас - оцинк.сталь</t>
  </si>
  <si>
    <t>Стол разделочный    СР-2/1500/600-Э Алента</t>
  </si>
  <si>
    <t>1500х600х870 мм, столешница - AISI430, каркас - оцинк.сталь</t>
  </si>
  <si>
    <t>Стол разделочный    СР-2/1800/600-Э Алента</t>
  </si>
  <si>
    <t>1800х600х870 мм, столешница - AISI430, каркас - оцинк.сталь</t>
  </si>
  <si>
    <t>Стол разделочный   СР-2/ 950/700-Э Алента</t>
  </si>
  <si>
    <t>950х700х870 мм, столешница - AISI430, каркас - оцинк.сталь</t>
  </si>
  <si>
    <t>Стол разделочный   СР-2/1200/700-Э Алента</t>
  </si>
  <si>
    <t>1200х700х870 мм, столешница - AISI430, каркас - оцинк.сталь</t>
  </si>
  <si>
    <t>Стол разделочный   СР-2/1400/700-Э Алента</t>
  </si>
  <si>
    <t>1400х700х870 мм, столешница - AISI430, каркас - оцинк.сталь</t>
  </si>
  <si>
    <t>Стол разделочный   СР-2/1500/700-Э Алента</t>
  </si>
  <si>
    <t>1500х700х870 мм, столешница - AISI430, каркас - оцинк.сталь</t>
  </si>
  <si>
    <t>Стол разделочный   СР-2/1800/700-Э Алента</t>
  </si>
  <si>
    <t>1800х700х870 мм, столешница - AISI430, каркас - оцинк.сталь</t>
  </si>
  <si>
    <t>Стол разделочный  СР-2/ 950/800-Э Алента</t>
  </si>
  <si>
    <t>950х800х870 мм, столешница - AISI430, каркас - оцинк.сталь</t>
  </si>
  <si>
    <t>Стол разделочный  СР-2/1200/800-Э Алента</t>
  </si>
  <si>
    <t>1200х800х870 мм, столешница - AISI430, каркас - оцинк.сталь</t>
  </si>
  <si>
    <t>Стол разделочный  СР-2/1500/800-Э Алента</t>
  </si>
  <si>
    <t>1500х800х870 мм, столешница - AISI430, каркас - оцинк.сталь</t>
  </si>
  <si>
    <t>Стол разделочный  СР-2/1800/800-Э Алента</t>
  </si>
  <si>
    <t>1800х800х870 мм, столешница - AISI430, каркас - оцинк.сталь</t>
  </si>
  <si>
    <t>Стол разделочный с бортом   СР-3/ 530/600-Э Алента</t>
  </si>
  <si>
    <t>530х600х870 мм, с бортом, столешница - AISI430, каркас - оцинк.сталь</t>
  </si>
  <si>
    <t>Стол разделочный с бортом   СР-3/ 600/600-Э Алента</t>
  </si>
  <si>
    <t>600х600х870 мм, с бортом, столешница - AISI430, каркас - оцинк.сталь</t>
  </si>
  <si>
    <t>Стол разделочный с бортом   СР-3/ 800/600-Э Алента</t>
  </si>
  <si>
    <t xml:space="preserve">800х600х870 мм, с бортом, столешница - AISI430, каркас - оцинк.сталь
</t>
  </si>
  <si>
    <t>Стол разделочный с бортом   СР-3/ 900/600-Э Алента</t>
  </si>
  <si>
    <t>900х600х870 мм, с бортом, столешница - AISI430, каркас - оцинк.сталь</t>
  </si>
  <si>
    <t>Стол разделочный с бортом   СР-3/ 950/600-Э Алента</t>
  </si>
  <si>
    <t>950х600х870 мм, с бортом, столешница - AISI430, каркас - оцинк.сталь</t>
  </si>
  <si>
    <t>Стол разделочный с бортом   СР-3/1000/600-Э Алента</t>
  </si>
  <si>
    <t>1000х600х870 мм, с бортом, столешница - AISI430, каркас - оцинк.сталь</t>
  </si>
  <si>
    <t>Стол разделочный с бортом   СР-3/1140/600-Э Алента</t>
  </si>
  <si>
    <t>1140х600х870 мм, с бортом, столешница - AISI430, каркас - оцинк.сталь</t>
  </si>
  <si>
    <t>Стол разделочный с бортом   СР-3/1200/600-Э Алента</t>
  </si>
  <si>
    <t>1200х600х870 мм, с бортом, столешница - AISI430, каркас - оцинк.сталь</t>
  </si>
  <si>
    <t>Стол разделочный с бортом   СР-3/1400/600-Э Алента</t>
  </si>
  <si>
    <t>1400х600х870 мм, с бортом, столешница - AISI430, каркас - оцинк.сталь</t>
  </si>
  <si>
    <t>Стол разделочный с бортом   СР-3/1500/600-Э Алента</t>
  </si>
  <si>
    <t>1500х600х870 мм, с бортом, столешница - AISI430, каркас - оцинк.сталь</t>
  </si>
  <si>
    <t>Стол разделочный с бортом   СР-3/1800/600-Э Алента</t>
  </si>
  <si>
    <t>1800х600х870 мм, с бортом, столешница-AISI430, каркас-оцинк.сталь</t>
  </si>
  <si>
    <t>Стол разделочный с бортом  СР-3/ 950/700-Э Алента</t>
  </si>
  <si>
    <t>950х700х870 мм, с бортом, столешница - AISI430, каркас - оцинк.сталь</t>
  </si>
  <si>
    <t>Стол разделочный с бортом  СР-3/1200/700-Э Алента</t>
  </si>
  <si>
    <t>1200х700х870 мм, с бортом, столешница - AISI430, каркас - оцинк.сталь</t>
  </si>
  <si>
    <t>Стол разделочный с бортом  СР-3/1500/700-Э Алента</t>
  </si>
  <si>
    <t>1500х700х870 мм, с бортом, столешница - AISI430, каркас - оцинк.сталь</t>
  </si>
  <si>
    <t>Стол разделочный с бортом  СР-3/1800/700-Э Алента</t>
  </si>
  <si>
    <t>1800х700х870 мм, с бортом, столешница - AISI430, каркас - оцинк.сталь</t>
  </si>
  <si>
    <t>Стол разделочный с бортом СР-3/ 950/800-Э Алента</t>
  </si>
  <si>
    <t>950х800х870 мм, с бортом, столешница - AISI430, каркас - оцинк.сталь</t>
  </si>
  <si>
    <t>Стол разделочный с бортом СР-3/1200/800-Э Алента</t>
  </si>
  <si>
    <t>1200х800х870 мм, с бортом, столешница - AISI430, каркас - оцинк.сталь</t>
  </si>
  <si>
    <t>Стол разделочный с бортом СР-3/1500/800-Э Алента</t>
  </si>
  <si>
    <t>1500х800х870 мм, с бортом, столешница - AISI430, каркас - оцинк.сталь</t>
  </si>
  <si>
    <t>Стол разделочный с бортом СР-3/1800/800-Э Алента</t>
  </si>
  <si>
    <t>1800х800х870 мм, с бортом, столешница - AISI430, каркас - оцинк.сталь</t>
  </si>
  <si>
    <t>12.08.02. Столы разделочные серия   "бюджет" СР-Б</t>
  </si>
  <si>
    <t>Стол  СР-Б- 600.600-02 (СР-2/600/600-Э)</t>
  </si>
  <si>
    <t>600х600х870 мм, столешница - AISI430, каркас - оцинк.сталь, полка-решетка, без борта, углы столешницы - 'конверт'</t>
  </si>
  <si>
    <t>Стол  СР-Б- 600.700-02 (СР-2/600/700-Э)</t>
  </si>
  <si>
    <t>600х700х870 мм, столешница - AISI430, каркас - оцинк.сталь, полка-решетка, без борта, углы столешницы - 'конверт'</t>
  </si>
  <si>
    <t>Стол  СР-Б- 600.800-02 (СР-2/600/800-Э)</t>
  </si>
  <si>
    <t>600х800х870 мм, столешница - AISI430, каркас - оцинк.сталь, полка-решетка, без борта, углы столешницы - 'конверт'</t>
  </si>
  <si>
    <t>Стол  СР-Б- 700.600-02 (СР-2/700/600-Э)</t>
  </si>
  <si>
    <t>700х600х870 мм, столешница - AISI430, каркас - оцинк.сталь, полка-решетка, без борта, углы столешницы - 'конверт'</t>
  </si>
  <si>
    <t>Стол  СР-Б- 700.700-02 (СР-2/700/700-Э)</t>
  </si>
  <si>
    <t>700х700х870 мм, столешница - AISI430, каркас - оцинк.сталь, полка-решетка, без борта, углы столешницы - 'конверт'</t>
  </si>
  <si>
    <t>Стол  СР-Б- 700.800-02 (СР-2/700/800-Э)</t>
  </si>
  <si>
    <t>700х800х870 мм, столешница - AISI430, каркас - оцинк.сталь, полка-решетка, без борта, углы столешницы - 'конверт'</t>
  </si>
  <si>
    <t>Стол  СР-Б- 800.600-02 (СР-2/800/600-Э)</t>
  </si>
  <si>
    <t>800х600х870 мм, столешница - AISI430, каркас - оцинк.сталь, полка-решетка, без борта, углы столешницы - 'конверт'</t>
  </si>
  <si>
    <t>Стол  СР-Б- 800.700-02 (СР-2/800/700-Э)</t>
  </si>
  <si>
    <t>800х700х870 мм, столешница - AISI430, каркас - оцинк.сталь, полка-решетка, без борта, углы столешницы - 'конверт'</t>
  </si>
  <si>
    <t>Стол  СР-Б- 800.800-02 (СР-2/800/800-Э)</t>
  </si>
  <si>
    <t>800х800х870 мм, столешница - AISI430, каркас - оцинк.сталь, полка-решетка, без борта, углы столешницы - 'конверт'</t>
  </si>
  <si>
    <t>Стол  СР-Б- 900.600-02 (СР-2/900/600-Э)</t>
  </si>
  <si>
    <t>900х600х870 мм, столешница - AISI430, каркас - оцинк.сталь, полка-решетка, без борта, углы столешницы - 'конверт'</t>
  </si>
  <si>
    <t>Стол  СР-Б- 900.700-02 (СР-2/900/700-Э)</t>
  </si>
  <si>
    <t>900х700х870 мм, столешница - AISI430, каркас - оцинк.сталь, полка-решетка, без борта, углы столешницы - 'конверт'</t>
  </si>
  <si>
    <t>Стол  СР-Б- 900.800-02 (СР-2/900/800-Э)</t>
  </si>
  <si>
    <t>900х800х870 мм, столешница - AISI430, каркас - оцинк.сталь, полка-решетка, без борта, углы столешницы - 'конверт'</t>
  </si>
  <si>
    <t>Стол  СР-Б- 950.600-02 (СР-2/950/600-Э)</t>
  </si>
  <si>
    <t>950х600х870 мм, столешница - AISI430, каркас - оцинк.сталь, полка-решетка, без борта, углы столешницы - 'конверт'</t>
  </si>
  <si>
    <t>Стол  СР-Б- 950.700-02 (СР-2/950/700-Э)</t>
  </si>
  <si>
    <t>950х700х870 мм, столешница - AISI430, каркас - оцинк.сталь, полка-решетка, без борта, углы столешницы - 'конверт'</t>
  </si>
  <si>
    <t>Стол  СР-Б- 950.800-02 (СР-2/950/800-Э)</t>
  </si>
  <si>
    <t>950х800х870 мм, столешница - AISI430, каркас - оцинк.сталь, полка-решетка, без борта, углы столешницы - 'конверт'</t>
  </si>
  <si>
    <t>Стол  СР-Б-1000.600-02 (СР-2/1000/600-Э)</t>
  </si>
  <si>
    <t>1000х600х870 мм, столешница - AISI430, каркас - оцинк.сталь, полка-решетка, без борта, углы столешницы - 'конверт'</t>
  </si>
  <si>
    <t>Стол  СР-Б-1000.700-02 (СР-2/1000/700-Э)</t>
  </si>
  <si>
    <t>1000х700х870 мм, столешница - AISI430, каркас - оцинк.сталь, полка-решетка, без борта, углы столешницы - 'конверт'</t>
  </si>
  <si>
    <t>Стол  СР-Б-1000.800-02 (СР-2/1000/800-Э)</t>
  </si>
  <si>
    <t>1000х800х870 мм, столешница - AISI430, каркас - оцинк.сталь, полка-решетка, без борта, углы столешницы - 'конверт'</t>
  </si>
  <si>
    <t>Стол  СР-Б-1100.600-02 (СР-2/1100/600-Э)</t>
  </si>
  <si>
    <t>1100х600х870 мм, столешница - AISI430, каркас - оцинк.сталь, полка-решетка, без борта, углы столешницы - 'конверт'</t>
  </si>
  <si>
    <t>Стол  СР-Б-1100.700-02 (СР-2/1100/700-Э)</t>
  </si>
  <si>
    <t>1100х700х870 мм, столешница - AISI430, каркас - оцинк.сталь, полка-решетка, без борта, углы столешницы - 'конверт'</t>
  </si>
  <si>
    <t>Стол  СР-Б-1100.800-02 (СР-2/1100/800-Э)</t>
  </si>
  <si>
    <t>1100х800х870 мм, столешница - AISI430, каркас - оцинк.сталь, полка-решетка, без борта, углы столешницы - 'конверт'</t>
  </si>
  <si>
    <t>Стол  СР-Б-1200.600-02 (СР-2/1200/600-Э)</t>
  </si>
  <si>
    <t>1200х600х870 мм, столешница - AISI430, каркас - оцинк.сталь, полка-решетка, без борта, углы столешницы - 'конверт'</t>
  </si>
  <si>
    <t>Стол  СР-Б-1200.700-02 (СР-2/1200/700-Э)</t>
  </si>
  <si>
    <t>1200х700х870 мм, столешница - AISI430, каркас - оцинк.сталь, полка-решетка, без борта, углы столешницы - 'конверт'</t>
  </si>
  <si>
    <t>Стол  СР-Б-1200.800-02 (СР-2/1200/800-Э)</t>
  </si>
  <si>
    <t>1200х800х870 мм, столешница - AISI430, каркас - оцинк.сталь, полка-решетка, без борта, углы столешницы - 'конверт'</t>
  </si>
  <si>
    <t>Стол  СР-Б-1300.600-02 (СР-2/1300/600-Э)</t>
  </si>
  <si>
    <t>1300х600х870 мм, столешница - AISI430, каркас - оцинк.сталь, полка-решетка, без борта, углы столешницы - 'конверт'</t>
  </si>
  <si>
    <t>Стол  СР-Б-1300.700-02 (СР-2/1300/700-Э)</t>
  </si>
  <si>
    <t>1300х700х870 мм, столешница - AISI430, каркас - оцинк.сталь, полка-решетка, без борта, углы столешницы - 'конверт'</t>
  </si>
  <si>
    <t>Стол  СР-Б-1300.800-02 (СР-2/1300/800-Э)</t>
  </si>
  <si>
    <t>1300х800х870 мм, столешница - AISI430, каркас - оцинк.сталь, полка-решетка, без борта, углы столешницы - 'конверт'</t>
  </si>
  <si>
    <t>Стол  СР-Б-1400.600-02 (СР-2/1400/600-Э)</t>
  </si>
  <si>
    <t>1400х600х870 мм, столешница - AISI430, каркас - оцинк.сталь, полка-решетка, без борта, углы столешницы - 'конверт'</t>
  </si>
  <si>
    <t>Стол  СР-Б-1400.700-02 (СР-2/1400/700-Э)</t>
  </si>
  <si>
    <t>1400х700х870 мм, столешница - AISI430, каркас - оцинк.сталь, полка-решетка, без борта, углы столешницы - 'конверт'</t>
  </si>
  <si>
    <t>Стол  СР-Б-1400.800-02 (СР-2/1400/800-Э)</t>
  </si>
  <si>
    <t>1400х800х870 мм, столешница - AISI430, каркас - оцинк.сталь, полка-решетка, без борта, углы столешницы - 'конверт'</t>
  </si>
  <si>
    <t>Стол  СР-Б-1500.600-02 (СР-2/1500/600-Э)</t>
  </si>
  <si>
    <t>1500х600х870 мм, столешница - AISI430, каркас - оцинк.сталь, полка-решетка, без борта, углы столешницы - 'конверт'</t>
  </si>
  <si>
    <t>Стол  СР-Б-1500.700-02 (СР-2/1500/700-Э)</t>
  </si>
  <si>
    <t>1500х700х870 мм, столешница - AISI430, каркас - оцинк.сталь, полка-решетка, без борта, углы столешницы - 'конверт'</t>
  </si>
  <si>
    <t>Стол  СР-Б-1500.800-02 (СР-2/1500/800-Э)</t>
  </si>
  <si>
    <t>1500х800х870 мм, столешница - AISI430, каркас - оцинк.сталь, полка-решетка, без борта, углы столешницы - 'конверт'</t>
  </si>
  <si>
    <t>Стол  СР-Б-1800.600-02 (СР-2/1800/600-Э)</t>
  </si>
  <si>
    <t>1800х600х870 мм, столешница - AISI430, каркас - оцинк.сталь, полка-решетка, без борта, углы столешницы - 'конверт'</t>
  </si>
  <si>
    <t>Стол  СР-Б-1800.700-02 (СР-2/1800/700-Э)</t>
  </si>
  <si>
    <t>1800х700х870 мм, столешница - AISI430, каркас - оцинк.сталь, полка-решетка, без борта, углы столешницы - 'конверт'</t>
  </si>
  <si>
    <t>Стол  СР-Б-1800.800-02 (СР-2/1800/800-Э)</t>
  </si>
  <si>
    <t>1800х800х870 мм, столешница - AISI430, каркас - оцинк.сталь, полка-решетка, без борта, углы столешницы - 'конверт'</t>
  </si>
  <si>
    <t>Стол СР-Б-1- 600.600-02 (СР-3/600/600-Э)</t>
  </si>
  <si>
    <t>600х600х870 мм, столешница - AISI430, каркас - оцинк.сталь, полка-решетка, 1 борт 50мм, углы столешницы - 'конверт'</t>
  </si>
  <si>
    <t>Стол СР-Б-1- 600.700-02 (СР-3/600/700-Э)</t>
  </si>
  <si>
    <t>600х700х870 мм, столешница - AISI430, каркас - оцинк.сталь, полка-решетка, 1 борт 50мм, углы столешницы - 'конверт'</t>
  </si>
  <si>
    <t>Стол СР-Б-1- 600.800-02 (СР-3/600/800-Э)</t>
  </si>
  <si>
    <t>600х800х870 мм, столешница - AISI430, каркас - оцинк.сталь, полка-решетка, 1 борт 50мм, углы столешницы - 'конверт'</t>
  </si>
  <si>
    <t>Стол СР-Б-1- 700.600-02 (СР-3/700/600-Э)</t>
  </si>
  <si>
    <t>700х600х870 мм, столешница - AISI430, каркас - оцинк.сталь, полка-решетка, 1 борт 50мм, углы столешницы - 'конверт'</t>
  </si>
  <si>
    <t>Стол СР-Б-1- 700.700-02 (СР-3/700/700-Э)</t>
  </si>
  <si>
    <t>700х700х870 мм, столешница - AISI430, каркас - оцинк.сталь, полка-решетка, 1 борт 50мм, углы столешницы - 'конверт'</t>
  </si>
  <si>
    <t>Стол СР-Б-1- 700.800-02 (СР-3/700/800-Э)</t>
  </si>
  <si>
    <t>700х800х870 мм, столешница - AISI430, каркас - оцинк.сталь, полка-решетка, 1 борт 50мм, углы столешницы - 'конверт'</t>
  </si>
  <si>
    <t>Стол СР-Б-1- 800.600-02 (СР-3/800/600-Э)</t>
  </si>
  <si>
    <t>800х600х870 мм, столешница - AISI430, каркас - оцинк.сталь, полка-решетка, 1 борт 50мм, углы столешницы - 'конверт'</t>
  </si>
  <si>
    <t>Стол СР-Б-1- 800.700-02 (СР-3/800/700-Э)</t>
  </si>
  <si>
    <t>800х700х870 мм, столешница - AISI430, каркас - оцинк.сталь, полка-решетка, 1 борт 50мм, углы столешницы - 'конверт'</t>
  </si>
  <si>
    <t>Стол СР-Б-1- 800.800-02 (СР-3/800/800-Э)</t>
  </si>
  <si>
    <t>800х800х870 мм, столешница - AISI430, каркас - оцинк.сталь, полка-решетка, 1 борт 50мм, углы столешницы - 'конверт'</t>
  </si>
  <si>
    <t>Стол СР-Б-1- 900.600-02 (СР-3/900/600-Э)</t>
  </si>
  <si>
    <t>900х600х870 мм, столешница - AISI430, каркас - оцинк.сталь, полка-решетка, 1 борт 50мм, углы столешницы - 'конверт'</t>
  </si>
  <si>
    <t>Стол СР-Б-1- 900.700-02 (СР-3/900/700-Э)</t>
  </si>
  <si>
    <t>900х700х870 мм, столешница - AISI430, каркас - оцинк.сталь, полка-решетка, 1 борт 50мм, углы столешницы - 'конверт'</t>
  </si>
  <si>
    <t>Стол СР-Б-1- 900.800-02 (СР-3/900/800-Э)</t>
  </si>
  <si>
    <t>900х800х870 мм, столешница - AISI430, каркас - оцинк.сталь, полка-решетка, 1 борт 50мм, углы столешницы - 'конверт'</t>
  </si>
  <si>
    <t>Стол СР-Б-1- 950.600-02 (СР-3/950/600-Э)</t>
  </si>
  <si>
    <t>950х600х870 мм, столешница - AISI430, каркас - оцинк.сталь, полка-решетка, 1 борт 50мм, углы столешницы - 'конверт'</t>
  </si>
  <si>
    <t>Стол СР-Б-1- 950.700-02 (СР-3/950/700-Э)</t>
  </si>
  <si>
    <t>950х700х870 мм, столешница - AISI430, каркас - оцинк.сталь, полка-решетка, 1 борт 50мм, углы столешницы - 'конверт'</t>
  </si>
  <si>
    <t>Стол СР-Б-1- 950.800-02 (СР-3/950/800-Э)</t>
  </si>
  <si>
    <t>950х800х870 мм, столешница - AISI430, каркас - оцинк.сталь, полка-решетка, 1 борт 50мм, углы столешницы - 'конверт'</t>
  </si>
  <si>
    <t>Стол СР-Б-1-1000.600-02 (СР-3/1000/600-Э)</t>
  </si>
  <si>
    <t>1000х600х870 мм, столешница - AISI430, каркас - оцинк.сталь, полка-решетка, 1 борт 50мм, углы столешницы - 'конверт'</t>
  </si>
  <si>
    <t>Стол СР-Б-1-1000.700-02 (СР-3/1000/700-Э)</t>
  </si>
  <si>
    <t>1000х700х870 мм, столешница - AISI430, каркас - оцинк.сталь, полка-решетка, 1 борт 50мм, углы столешницы - 'конверт'</t>
  </si>
  <si>
    <t>Стол СР-Б-1-1000.800-02 (СР-3/1000/800-Э)</t>
  </si>
  <si>
    <t>1000х800х870 мм, столешница - AISI430, каркас - оцинк.сталь, полка-решетка, 1 борт 50мм, углы столешницы - 'конверт'</t>
  </si>
  <si>
    <t>Стол СР-Б-1-1100.600-02 (СР-3/1100/600-Э)</t>
  </si>
  <si>
    <t>1100х600х870 мм, столешница - AISI430, каркас - оцинк.сталь, полка-решетка, 1 борт 50мм, углы столешницы - 'конверт'</t>
  </si>
  <si>
    <t>Стол СР-Б-1-1100.700-02 (СР-3/1100/700-Э)</t>
  </si>
  <si>
    <t>1100х700х870 мм, столешница - AISI430, каркас - оцинк.сталь, полка-решетка, 1 борт 50мм, углы столешницы - 'конверт'</t>
  </si>
  <si>
    <t>Стол СР-Б-1-1100.800-02 (СР-3/1100/800-Э)</t>
  </si>
  <si>
    <t>1100х800х870 мм, столешница - AISI430, каркас - оцинк.сталь, полка-решетка, 1 борт 50мм, углы столешницы - 'конверт'</t>
  </si>
  <si>
    <t>Стол СР-Б-1-1200.600-02 (СР-3/1200/600-Э)</t>
  </si>
  <si>
    <t>1200х600х870 мм, столешница - AISI430, каркас - оцинк.сталь, полка-решетка, 1 борт 50мм, углы столешницы - 'конверт'</t>
  </si>
  <si>
    <t>Стол СР-Б-1-1200.700-02 (СР-3/1200/700-Э)</t>
  </si>
  <si>
    <t>1200х700х870 мм, столешница - AISI430, каркас - оцинк.сталь, полка-решетка, 1 борт 50мм, углы столешницы - 'конверт'</t>
  </si>
  <si>
    <t>Стол СР-Б-1-1200.800-02 (СР-3/1200/800-Э)</t>
  </si>
  <si>
    <t>1200х800х870 мм, столешница - AISI430, каркас - оцинк.сталь, полка-решетка, 1 борт 50мм, углы столешницы - 'конверт'</t>
  </si>
  <si>
    <t>Стол СР-Б-1-1300.600-02 (СР-3/1300/600-Э)</t>
  </si>
  <si>
    <t>1300х600х870 мм, столешница - AISI430, каркас - оцинк.сталь, полка-решетка, 1 борт 50мм, углы столешницы - 'конверт'</t>
  </si>
  <si>
    <t>Стол СР-Б-1-1300.700-02 (СР-3/1300/700-Э)</t>
  </si>
  <si>
    <t>1300х700х870 мм, столешница - AISI430, каркас - оцинк.сталь, полка-решетка, 1 борт 50мм, углы столешницы - 'конверт'</t>
  </si>
  <si>
    <t>Стол СР-Б-1-1300.800-02 (СР-3/1300/800-Э)</t>
  </si>
  <si>
    <t>1300х800х870 мм, столешница - AISI430, каркас - оцинк.сталь, полка-решетка, 1 борт 50мм, углы столешницы - 'конверт'</t>
  </si>
  <si>
    <t>Стол СР-Б-1-1400.600-02 (СР-3/1400/600-Э)</t>
  </si>
  <si>
    <t>1400х600х870 мм, столешница - AISI430, каркас - оцинк.сталь, полка-решетка, 1 борт 50мм, углы столешницы - 'конверт'</t>
  </si>
  <si>
    <t>Стол СР-Б-1-1400.700-02 (СР-3/1400/700-Э)</t>
  </si>
  <si>
    <t>1400х700х870 мм, столешница - AISI430, каркас - оцинк.сталь, полка-решетка, 1 борт 50мм, углы столешницы - 'конверт'</t>
  </si>
  <si>
    <t>Стол СР-Б-1-1400.800-02 (СР-3/1400/800-Э)</t>
  </si>
  <si>
    <t>1400х800х870 мм, столешница - AISI430, каркас - оцинк.сталь, полка-решетка, 1 борт 50мм, углы столешницы - 'конверт'</t>
  </si>
  <si>
    <t>Стол СР-Б-1-1500.600-02 (СР-3/1500/600-Э)</t>
  </si>
  <si>
    <t>1500х600х870 мм, столешница - AISI430, каркас - оцинк.сталь, полка-решетка, 1 борт 50мм, углы столешницы - 'конверт'</t>
  </si>
  <si>
    <t>Стол СР-Б-1-1500.700-02 (СР-3/1500/700-Э)</t>
  </si>
  <si>
    <t>1500х700х870 мм, столешница - AISI430, каркас - оцинк.сталь, полка-решетка, 1 борт 50мм, углы столешницы - 'конверт'</t>
  </si>
  <si>
    <t>Стол СР-Б-1-1500.800-02 (СР-3/1500/800-Э)</t>
  </si>
  <si>
    <t>1500х800х870 мм, столешница - AISI430, каркас - оцинк.сталь, полка-решетка, 1 борт 50мм, углы столешницы - 'конверт'</t>
  </si>
  <si>
    <t>Стол СР-Б-1-1800.600-02 (СР-3/1800/600-Э)</t>
  </si>
  <si>
    <t>1800х600х870 мм, столешница - AISI430, каркас - оцинк.сталь, полка-решетка, 1 борт 50мм, углы столешницы - 'конверт'</t>
  </si>
  <si>
    <t>Стол СР-Б-1-1800.700-02 (СР-3/1800/700-Э)</t>
  </si>
  <si>
    <t>1800х700х870 мм, столешница - AISI430, каркас - оцинк.сталь, полка-решетка, 1 борт 50мм, углы столешницы - 'конверт'</t>
  </si>
  <si>
    <t>Стол СР-Б-1-1800.800-02 (СР-3/1800/800-Э)</t>
  </si>
  <si>
    <t>1800х800х870 мм, столешница - AISI430, каркас - оцинк.сталь, полка-решетка, 1 борт 50мм, углы столешницы - 'конверт'</t>
  </si>
  <si>
    <t>12.08.03. Столы разделочные серия "стандарт" СР-С</t>
  </si>
  <si>
    <t>Стол  СР-С- 600.600-02 (СР-2/600/600)</t>
  </si>
  <si>
    <t>600х600х870 мм, столешница - AISI430, каркас - оцинк.сталь, полка-решетка, без борта, углы столешницы заварены</t>
  </si>
  <si>
    <t>Стол  СР-С- 600.700-02 (СР-2/600/700)</t>
  </si>
  <si>
    <t>600х700х870 мм, столешница - AISI430, каркас - оцинк.сталь, полка-решетка, без борта, углы столешницы заварены</t>
  </si>
  <si>
    <t>Стол  СР-С- 600.800-02 (СР-2/600/800)</t>
  </si>
  <si>
    <t>600х800х870 мм, столешница - AISI430, каркас - оцинк.сталь, полка-решетка, без борта, углы столешницы заварены</t>
  </si>
  <si>
    <t>Стол  СР-С- 700.600-02 (СР-2/700/600)</t>
  </si>
  <si>
    <t>700х600х870 мм, столешница - AISI430, каркас - оцинк.сталь, полка-решетка, без борта, углы столешницы заварены</t>
  </si>
  <si>
    <t>Стол  СР-С- 700.700-02 (СР-2/700/700)</t>
  </si>
  <si>
    <t>700х700х870 мм, столешница - AISI430, каркас - оцинк.сталь, полка-решетка, без борта, углы столешницы заварены</t>
  </si>
  <si>
    <t>Стол  СР-С- 700.800-02 (СР-2/700/800)</t>
  </si>
  <si>
    <t>700х800х870 мм, столешница - AISI430, каркас - оцинк.сталь, полка-решетка, без борта, углы столешницы заварены</t>
  </si>
  <si>
    <t>Стол  СР-С- 800.600-02 (СР-2/800/600)</t>
  </si>
  <si>
    <t>800х600х870 мм, столешница - AISI430, каркас - оцинк.сталь, полка-решетка, без борта, углы столешницы заварены</t>
  </si>
  <si>
    <t>Стол  СР-С- 800.700-02 (СР-2/800/700)</t>
  </si>
  <si>
    <t>800х700х870 мм, столешница - AISI430, каркас - оцинк.сталь, полка-решетка, без борта, углы столешницы заварены</t>
  </si>
  <si>
    <t>Стол  СР-С- 800.800-02 (СР-2/800/800)</t>
  </si>
  <si>
    <t>800х800х870 мм, столешница - AISI430, каркас - оцинк.сталь, полка-решетка, без борта, углы столешницы заварены</t>
  </si>
  <si>
    <t>Стол  СР-С- 900.600-02 (СР-2/900/600)</t>
  </si>
  <si>
    <t>900х600х870 мм, столешница - AISI430, каркас - оцинк.сталь, полка-решетка, без борта, углы столешницы заварены</t>
  </si>
  <si>
    <t>Стол  СР-С- 900.700-02 (СР-2/900/700)</t>
  </si>
  <si>
    <t>900х700х870 мм, столешница - AISI430, каркас - оцинк.сталь, полка-решетка, без борта, углы столешницы заварены</t>
  </si>
  <si>
    <t>Стол  СР-С- 900.800-02 (СР-2/900/800)</t>
  </si>
  <si>
    <t>900х800х870 мм, столешница - AISI430, каркас - оцинк.сталь, полка-решетка, без борта, углы столешницы заварены</t>
  </si>
  <si>
    <t>Стол  СР-С- 950.600-02 (СР-2/950/600)</t>
  </si>
  <si>
    <t>950х600х870 мм, столешница - AISI430, каркас - оцинк.сталь, полка-решетка, без борта, углы столешницы заварены</t>
  </si>
  <si>
    <t>Стол  СР-С- 950.700-02 (СР-2/950/700)</t>
  </si>
  <si>
    <t>950х700х870 мм, столешница - AISI430, каркас - оцинк.сталь, полка-решетка, без борта, углы столешницы заварены</t>
  </si>
  <si>
    <t>Стол  СР-С- 950.800-02 (СР-2/950/800)</t>
  </si>
  <si>
    <t>950х800х870 мм, столешница - AISI430, каркас - оцинк.сталь, полка-решетка, без борта, углы столешницы заварены</t>
  </si>
  <si>
    <t>Стол  СР-С-1000.600-02 (СР-2/1000/600)</t>
  </si>
  <si>
    <t>1000х600х870 мм, столешница - AISI430, каркас - оцинк.сталь, полка-решетка, без борта, углы столешницы заварены</t>
  </si>
  <si>
    <t>Стол  СР-С-1000.700-02 (СР-2/1000/700)</t>
  </si>
  <si>
    <t>1000х700х870 мм, столешница - AISI430, каркас - оцинк.сталь, полка-решетка, без борта, углы столешницы заварены</t>
  </si>
  <si>
    <t>Стол  СР-С-1000.800-02 (СР-2/1000/800)</t>
  </si>
  <si>
    <t>1000х800х870 мм, столешница - AISI430, каркас - оцинк.сталь, полка-решетка, без борта, углы столешницы заварены</t>
  </si>
  <si>
    <t>Стол  СР-С-1100.600-02 (СР-2/1100/600)</t>
  </si>
  <si>
    <t>1100х600х870 мм, столешница - AISI430, каркас - оцинк.сталь, полка-решетка, без борта, углы столешницы заварены</t>
  </si>
  <si>
    <t>Стол  СР-С-1100.700-02 (СР-2/1100/700)</t>
  </si>
  <si>
    <t>1100х700х870 мм, столешница - AISI430, каркас - оцинк.сталь, полка-решетка, без борта, углы столешницы заварены</t>
  </si>
  <si>
    <t>Стол  СР-С-1100.800-02 (СР-2/1100/800)</t>
  </si>
  <si>
    <t>1100х800х870 мм, столешница - AISI430, каркас - оцинк.сталь, полка-решетка, без борта, углы столешницы заварены</t>
  </si>
  <si>
    <t>Стол  СР-С-1200.600-02 (СР-2/1200/600)</t>
  </si>
  <si>
    <t>1200х600х870 мм, столешница - AISI430, каркас - оцинк.сталь, полка-решетка, без борта, углы столешницы заварены</t>
  </si>
  <si>
    <t>Стол  СР-С-1200.700-02 (СР-2/1200/700)</t>
  </si>
  <si>
    <t>1200х700х870 мм, столешница - AISI430, каркас - оцинк.сталь, полка-решетка, без борта, углы столешницы заварены</t>
  </si>
  <si>
    <t>Стол  СР-С-1200.800-02 (СР-2/1200/800)</t>
  </si>
  <si>
    <t>1200х800х870 мм, столешница - AISI430, каркас - оцинк.сталь, полка-решетка, без борта, углы столешницы заварены</t>
  </si>
  <si>
    <t>Стол  СР-С-1300.600-02 (СР-2/1300/600)</t>
  </si>
  <si>
    <t>1300х600х870 мм, столешница - AISI430, каркас - оцинк.сталь, полка-решетка, без борта, углы столешницы заварены</t>
  </si>
  <si>
    <t>Стол  СР-С-1300.700-02 (СР-2/1300/700)</t>
  </si>
  <si>
    <t>1300х700х870 мм, столешница - AISI430, каркас - оцинк.сталь, полка-решетка, без борта, углы столешницы заварены</t>
  </si>
  <si>
    <t>Стол  СР-С-1300.800-02 (СР-2/1300/800)</t>
  </si>
  <si>
    <t>1300х800х870 мм, столешница - AISI430, каркас - оцинк.сталь, полка-решетка, без борта, углы столешницы заварены</t>
  </si>
  <si>
    <t>Стол  СР-С-1400.600-02 (СР-2/1400/600)</t>
  </si>
  <si>
    <t>1400х600х870 мм, столешница - AISI430, каркас - оцинк.сталь, полка-решетка, без борта, углы столешницы заварены</t>
  </si>
  <si>
    <t>Стол  СР-С-1400.700-02 (СР-2/1400/700)</t>
  </si>
  <si>
    <t>1400х700х870 мм, столешница - AISI430, каркас - оцинк.сталь, полка-решетка, без борта, углы столешницы заварены</t>
  </si>
  <si>
    <t>Стол  СР-С-1400.800-02 (СР-2/1400/800)</t>
  </si>
  <si>
    <t>1400х800х870 мм, столешница - AISI430, каркас - оцинк.сталь, полка-решетка, без борта, углы столешницы заварены</t>
  </si>
  <si>
    <t>Стол  СР-С-1500.600-02 (СР-2/1500/600)</t>
  </si>
  <si>
    <t>1500х600х870 мм, столешница - AISI430, каркас - оцинк.сталь, полка-решетка, без борта, углы столешницы заварены</t>
  </si>
  <si>
    <t>Стол  СР-С-1500.700-02 (СР-2/1500/700)</t>
  </si>
  <si>
    <t>1500х700х870 мм, столешница - AISI430, каркас - оцинк.сталь, полка-решетка, без борта, углы столешницы заварены</t>
  </si>
  <si>
    <t>Стол  СР-С-1500.800-02 (СР-2/1500/800)</t>
  </si>
  <si>
    <t>1500х800х870 мм, столешница - AISI430, каркас - оцинк.сталь, полка-решетка, без борта, углы столешницы заварены</t>
  </si>
  <si>
    <t>Стол  СР-С-1800.600-02 (СР-2/1800/600)</t>
  </si>
  <si>
    <t>1800х600х870 мм, столешница - AISI430, каркас - оцинк.сталь, полка-решетка, без борта, углы столешницы заварены</t>
  </si>
  <si>
    <t>Стол  СР-С-1800.700-02 (СР-2/1800/700)</t>
  </si>
  <si>
    <t>1800х700х870 мм, столешница - AISI430, каркас - оцинк.сталь, полка-решетка, без борта, углы столешницы заварены</t>
  </si>
  <si>
    <t>Стол  СР-С-1800.800-02 (СР-2/1800/800)</t>
  </si>
  <si>
    <t>1800х800х870 мм, столешница - AISI430, каркас - оцинк.сталь, полка-решетка, без борта, углы столешницы заварены</t>
  </si>
  <si>
    <t>Стол СР-С-1- 600.600-02 (СР-3/600/600)</t>
  </si>
  <si>
    <t>600х600х870 мм, столешница - AISI430, каркас - оцинк.сталь, полка-решетка, 1 борт 50мм, углы столешницы заварены</t>
  </si>
  <si>
    <t>Стол СР-С-1- 600.700-02 (СР-3/600/700)</t>
  </si>
  <si>
    <t>600х700х870 мм, столешница - AISI430, каркас - оцинк.сталь, полка-решетка, 1 борт 50мм, углы столешницы заварены</t>
  </si>
  <si>
    <t>Стол СР-С-1- 600.800-02 (СР-3/600/800)</t>
  </si>
  <si>
    <t>600х800х870 мм, столешница - AISI430, каркас - оцинк.сталь, полка-решетка, 1 борт 50мм, углы столешницы заварены</t>
  </si>
  <si>
    <t>Стол СР-С-1- 700.600-02 (СР-3/700/600)</t>
  </si>
  <si>
    <t>700х600х870 мм, столешница - AISI430, каркас - оцинк.сталь, полка-решетка, 1 борт 50мм, углы столешницы заварены</t>
  </si>
  <si>
    <t>Стол СР-С-1- 700.700-02 (СР-3/700/700)</t>
  </si>
  <si>
    <t>700х700х870 мм, столешница - AISI430, каркас - оцинк.сталь, полка-решетка, 1 борт 50мм, углы столешницы заварены</t>
  </si>
  <si>
    <t>Стол СР-С-1- 700.800-02 (СР-3/700/800)</t>
  </si>
  <si>
    <t>700х800х870 мм, столешница - AISI430, каркас - оцинк.сталь, полка-решетка, 1 борт 50мм, углы столешницы заварены</t>
  </si>
  <si>
    <t>Стол СР-С-1- 800.600-02 (СР-3/800/600)</t>
  </si>
  <si>
    <t>800х600х870 мм, столешница - AISI430, каркас - оцинк.сталь, полка-решетка, 1 борт 50мм, углы столешницы заварены</t>
  </si>
  <si>
    <t>Стол СР-С-1- 800.700-02 (СР-3/800/700)</t>
  </si>
  <si>
    <t>800х700х870 мм, столешница - AISI430, каркас - оцинк.сталь, полка-решетка, 1 борт 50мм, углы столешницы заварены</t>
  </si>
  <si>
    <t>Стол СР-С-1- 800.800-02 (СР-3/800/800)</t>
  </si>
  <si>
    <t>800х800х870 мм, столешница - AISI430, каркас - оцинк.сталь, полка-решетка, 1 борт 50мм, углы столешницы заварены</t>
  </si>
  <si>
    <t>Стол СР-С-1- 900.600-02 (СР-3/900/600)</t>
  </si>
  <si>
    <t>900х600х870 мм, столешница - AISI430, каркас - оцинк.сталь, полка-решетка, 1 борт 50мм, углы столешницы заварены</t>
  </si>
  <si>
    <t>Стол СР-С-1- 900.700-02 (СР-3/900/700)</t>
  </si>
  <si>
    <t>900х700х870 мм, столешница - AISI430, каркас - оцинк.сталь, полка-решетка, 1 борт 50мм, углы столешницы заварены</t>
  </si>
  <si>
    <t>Стол СР-С-1- 900.800-02 (СР-3/900/800)</t>
  </si>
  <si>
    <t>900х800х870 мм, столешница - AISI430, каркас - оцинк.сталь, полка-решетка, 1 борт 50мм, углы столешницы заварены</t>
  </si>
  <si>
    <t>Стол СР-С-1- 950.600-02 (СР-3/950/600)</t>
  </si>
  <si>
    <t>950х600х870 мм, столешница - AISI430, каркас - оцинк.сталь, полка-решетка, 1 борт 50мм, углы столешницы заварены</t>
  </si>
  <si>
    <t>Стол СР-С-1- 950.700-02 (СР-3/950/700)</t>
  </si>
  <si>
    <t>950х700х870 мм, столешница - AISI430, каркас - оцинк.сталь, полка-решетка, 1 борт 50мм, углы столешницы заварены</t>
  </si>
  <si>
    <t>Стол СР-С-1- 950.800-02 (СР-3/950/800)</t>
  </si>
  <si>
    <t>950х800х870 мм, столешница - AISI430, каркас - оцинк.сталь, полка-решетка, 1 борт 50мм, углы столешницы заварены</t>
  </si>
  <si>
    <t>Стол СР-С-1-1000.600-02 (СР-3/1000/600)</t>
  </si>
  <si>
    <t>1000х600х870 мм, столешница - AISI430, каркас - оцинк.сталь, полка-решетка, 1 борт 50мм, углы столешницы заварены</t>
  </si>
  <si>
    <t>Стол СР-С-1-1000.700-02 (СР-3/1000/700)</t>
  </si>
  <si>
    <t>1000х700х870 мм, столешница - AISI430, каркас - оцинк.сталь, полка-решетка, 1 борт 50мм, углы столешницы заварены</t>
  </si>
  <si>
    <t>Стол СР-С-1-1000.800-02 (СР-3/1000/800)</t>
  </si>
  <si>
    <t>1000х800х870 мм, столешница - AISI430, каркас - оцинк.сталь, полка-решетка, 1 борт 50мм, углы столешницы заварены</t>
  </si>
  <si>
    <t>Стол СР-С-1-1100.600-02 (СР-3/1100/600)</t>
  </si>
  <si>
    <t>1100х600х870 мм, столешница - AISI430, каркас - оцинк.сталь, полка-решетка, 1 борт 50мм, углы столешницы заварены</t>
  </si>
  <si>
    <t>Стол СР-С-1-1100.700-02 (СР-3/1100/700)</t>
  </si>
  <si>
    <t>1100х700х870 мм, столешница - AISI430, каркас - оцинк.сталь, полка-решетка, 1 борт 50мм, углы столешницы заварены</t>
  </si>
  <si>
    <t>Стол СР-С-1-1100.800-02 (СР-3/1100/800)</t>
  </si>
  <si>
    <t>1100х800х870 мм, столешница - AISI430, каркас - оцинк.сталь, полка-решетка, 1 борт 50мм, углы столешницы заварены</t>
  </si>
  <si>
    <t>Стол СР-С-1-1200.600-02 (СР-3/1200/600)</t>
  </si>
  <si>
    <t>1200х600х870 мм, столешница - AISI430, каркас - оцинк.сталь, полка-решетка, 1 борт 50мм, углы столешницы заварены</t>
  </si>
  <si>
    <t>Стол СР-С-1-1200.700-02 (СР-3/1200/700)</t>
  </si>
  <si>
    <t>1200х700х870 мм, столешница - AISI430, каркас - оцинк.сталь, полка-решетка, 1 борт 50мм, углы столешницы заварены</t>
  </si>
  <si>
    <t>Стол СР-С-1-1200.800-02 (СР-3/1200/800)</t>
  </si>
  <si>
    <t>1200х800х870 мм, столешница - AISI430, каркас - оцинк.сталь, полка-решетка, 1 борт 50мм, углы столешницы заварены</t>
  </si>
  <si>
    <t>Стол СР-С-1-1300.600-02 (СР-3/1300/600)</t>
  </si>
  <si>
    <t>1300х600х870 мм, столешница - AISI430, каркас - оцинк.сталь, полка-решетка, 1 борт 50мм, углы столешницы заварены</t>
  </si>
  <si>
    <t>Стол СР-С-1-1300.700-02 (СР-3/1300/700)</t>
  </si>
  <si>
    <t>1300х700х870 мм, столешница - AISI430, каркас - оцинк.сталь, полка-решетка, 1 борт 50мм, углы столешницы заварены</t>
  </si>
  <si>
    <t>Стол СР-С-1-1300.800-02 (СР-3/1300/800)</t>
  </si>
  <si>
    <t>1300х800х870 мм, столешница - AISI430, каркас - оцинк.сталь, полка-решетка, 1 борт 50мм, углы столешницы заварены</t>
  </si>
  <si>
    <t>Стол СР-С-1-1400.600-02 (СР-3/1400/600)</t>
  </si>
  <si>
    <t>1400х600х870 мм, столешница - AISI430, каркас - оцинк.сталь, полка-решетка, 1 борт 50мм, углы столешницы заварены</t>
  </si>
  <si>
    <t>Стол СР-С-1-1400.700-02 (СР-3/1400/700)</t>
  </si>
  <si>
    <t>1400х700х870 мм, столешница - AISI430, каркас - оцинк.сталь, полка-решетка, 1 борт 50мм, углы столешницы заварены</t>
  </si>
  <si>
    <t>Стол СР-С-1-1400.800-02 (СР-3/1400/800)</t>
  </si>
  <si>
    <t>1400х800х870 мм, столешница - AISI430, каркас - оцинк.сталь, полка-решетка, 1 борт 50мм, углы столешницы заварены</t>
  </si>
  <si>
    <t>Стол СР-С-1-1500.600-02 (СР-3/1500/600)</t>
  </si>
  <si>
    <t>1500х600х870 мм, столешница - AISI430, каркас - оцинк.сталь, полка-решетка, 1 борт 50мм, углы столешницы заварены</t>
  </si>
  <si>
    <t>Стол СР-С-1-1500.700-02 (СР-3/1500/700)</t>
  </si>
  <si>
    <t>1500х700х870 мм, столешница - AISI430, каркас - оцинк.сталь, полка-решетка, 1 борт 50мм, углы столешницы заварены</t>
  </si>
  <si>
    <t>Стол СР-С-1-1500.800-02 (СР-3/1500/800)</t>
  </si>
  <si>
    <t>1500х800х870 мм, столешница - AISI430, каркас - оцинк.сталь, полка-решетка, 1 борт 50мм, углы столешницы заварены</t>
  </si>
  <si>
    <t>Стол СР-С-1-1800.600-02 (СР-3/1800/600)</t>
  </si>
  <si>
    <t>1800х600х870 мм, столешница - AISI430, каркас - оцинк.сталь, полка-решетка, 1 борт 50мм, углы столешницы заварены</t>
  </si>
  <si>
    <t>Стол СР-С-1-1800.700-02 (СР-3/1800/700)</t>
  </si>
  <si>
    <t>1800х700х870 мм, столешница - AISI430, каркас - оцинк.сталь, полка-решетка, 1 борт 50мм, углы столешницы заварены</t>
  </si>
  <si>
    <t>Стол СР-С-1-1800.800-02 (СР-3/1800/800)</t>
  </si>
  <si>
    <t>1800х800х870 мм, столешница - AISI430, каркас - оцинк.сталь, полка-решетка, 1 борт 50мм, углы столешницы заварены</t>
  </si>
  <si>
    <t>12.08.04. Столы разделочные серия "стандарт" СР-С_ПСОц (сплошная полка)</t>
  </si>
  <si>
    <t>Стол  СР-С- 600.600-02-ПСОц (СР-2-600/600-Сп)</t>
  </si>
  <si>
    <t>600х600х870 мм, столешница - AISI430, каркас и сплошная полка - оцинк.сталь, без борта, углы столешницы заварены</t>
  </si>
  <si>
    <t>Стол  СР-С- 600.700-02-ПСОц (СР-2/600/700-Сп)</t>
  </si>
  <si>
    <t>600х700х870 мм, столешница - AISI430, каркас и сплошная полка - оцинк.сталь, без борта, углы столешницы заварены</t>
  </si>
  <si>
    <t>Стол  СР-С- 600.800-02-ПСОц (СР-2/600/800-Сп)</t>
  </si>
  <si>
    <t>600х800х870 мм, столешница - AISI430, каркас и сплошная полка - оцинк.сталь, без борта, углы столешницы заварены</t>
  </si>
  <si>
    <t>Стол  СР-С- 700.600-02-ПСОц (СР-2/700/600-Сп)</t>
  </si>
  <si>
    <t>700х600х870 мм, столешница - AISI430, каркас и сплошная полка - оцинк.сталь, без борта, углы столешницы заварены</t>
  </si>
  <si>
    <t>Стол  СР-С- 700.700-02-ПСОц (СР-2/700/700-Сп)</t>
  </si>
  <si>
    <t>700х700х870 мм, столешница - AISI430, каркас и сплошная полка - оцинк.сталь, без борта, углы столешницы заварены</t>
  </si>
  <si>
    <t>Стол  СР-С- 700.800-02-ПСОц (СР-2/700/800-Сп)</t>
  </si>
  <si>
    <t>700х800х870 мм, столешница - AISI430, каркас и сплошная полка - оцинк.сталь, без борта, углы столешницы заварены</t>
  </si>
  <si>
    <t>Стол  СР-С- 800.600-02-ПСОц (СР-2/800/600-Сп)</t>
  </si>
  <si>
    <t>800х600х870 мм, столешница - AISI430, каркас и сплошная полка - оцинк.сталь, без борта, углы столешницы заварены</t>
  </si>
  <si>
    <t>Стол  СР-С- 800.700-02-ПСОц (СР-2/800/700-Сп)</t>
  </si>
  <si>
    <t>800х700х870 мм, столешница - AISI430, каркас и сплошная полка - оцинк.сталь, без борта, углы столешницы заварены</t>
  </si>
  <si>
    <t>Стол  СР-С- 800.800-02-ПСОц (СР-2/800/800-Сп)</t>
  </si>
  <si>
    <t>800х800х870 мм, столешница - AISI430, каркас и сплошная полка - оцинк.сталь, без борта, углы столешницы заварены</t>
  </si>
  <si>
    <t>Стол  СР-С- 900.600-02-ПСОц (СР-2/900/600-Сп)</t>
  </si>
  <si>
    <t>900х600х870 мм, столешница - AISI430, каркас и сплошная полка - оцинк.сталь, без борта, углы столешницы заварены</t>
  </si>
  <si>
    <t>Стол  СР-С- 900.700-02-ПСОц (СР-2/900/700-Сп)</t>
  </si>
  <si>
    <t>900х700х870 мм, столешница - AISI430, каркас и сплошная полка - оцинк.сталь, без борта, углы столешницы заварены</t>
  </si>
  <si>
    <t>Стол  СР-С- 900.800-02-ПСОц (СР-2/900/800-Сп)</t>
  </si>
  <si>
    <t>900х800х870 мм, столешница - AISI430, каркас и сплошная полка - оцинк.сталь, без борта, углы столешницы заварены</t>
  </si>
  <si>
    <t>Стол  СР-С- 950.600-02-ПСОц (СР-2-950/600-Сп)</t>
  </si>
  <si>
    <t>950х600х870 мм, столешница - AISI430, каркас и сплошная полка - оцинк.сталь, без борта, углы столешницы заварены</t>
  </si>
  <si>
    <t>Стол  СР-С- 950.700-02-ПСОц (СР-2-950/700-Сп)</t>
  </si>
  <si>
    <t>950х700х870 мм, столешница - AISI430, каркас и сплошная полка - оцинк.сталь, без борта, углы столешницы заварены</t>
  </si>
  <si>
    <t>Стол  СР-С- 950.800-02-ПСОц (СР-2-950/800-Сп)</t>
  </si>
  <si>
    <t>950х800х870 мм, столешница - AISI430, каркас и сплошная полка - оцинк.сталь, без борта, углы столешницы заварены</t>
  </si>
  <si>
    <t>Стол  СР-С-1000.600-02-ПСОц (СР-2/1000/600-Сп)</t>
  </si>
  <si>
    <t>1000х600х870 мм, столешница - AISI430, каркас и сплошная полка - оцинк.сталь, без борта, углы столешницы заварены</t>
  </si>
  <si>
    <t>Стол  СР-С-1000.700-02-ПСОц (СР-2/1000/700-Сп)</t>
  </si>
  <si>
    <t>1000х700х870 мм, столешница - AISI430, каркас и сплошная полка - оцинк.сталь, без борта, углы столешницы заварены</t>
  </si>
  <si>
    <t>Стол  СР-С-1000.800-02-ПСОц (СР-2/1000/800-Сп)</t>
  </si>
  <si>
    <t>1000х800х870 мм, столешница - AISI430, каркас и сплошная полка - оцинк.сталь, без борта, углы столешницы заварены</t>
  </si>
  <si>
    <t>Стол  СР-С-1100.600-02-ПСОц (СР-2/1100/600-Сп)</t>
  </si>
  <si>
    <t>1100х600х870 мм, столешница - AISI430, каркас и сплошная полка - оцинк.сталь, без борта, углы столешницы заварены</t>
  </si>
  <si>
    <t>Стол  СР-С-1100.700-02-ПСОц (СР-2/1100/700-Сп)</t>
  </si>
  <si>
    <t>1100х700х870 мм, столешница - AISI430, каркас и сплошная полка - оцинк.сталь, без борта, углы столешницы заварены</t>
  </si>
  <si>
    <t>Стол  СР-С-1100.800-02-ПСОц (СР-2/1100/800-Сп)</t>
  </si>
  <si>
    <t>1100х800х870 мм, столешница - AISI430, каркас и сплошная полка - оцинк.сталь, без борта, углы столешницы заварены</t>
  </si>
  <si>
    <t>Стол  СР-С-1200.600-02-ПСОц (СР-2-1200/600-Сп)</t>
  </si>
  <si>
    <t>1200х600х870 мм, столешница - AISI430, каркас и сплошная полка - оцинк.сталь, без борта, углы столешницы заварены</t>
  </si>
  <si>
    <t>Стол  СР-С-1200.700-02-ПСОц (СР-2-1200/700-Сп)</t>
  </si>
  <si>
    <t>1200х700х870 мм, столешница - AISI430, каркас и сплошная полка - оцинк.сталь, без борта, углы столешницы заварены</t>
  </si>
  <si>
    <t>Стол  СР-С-1200.800-02-ПСОц (СР-2-1200/800-Сп)</t>
  </si>
  <si>
    <t>1200х800х870 мм, столешница - AISI430, каркас и сплошная полка - оцинк.сталь, без борта, углы столешницы заварены</t>
  </si>
  <si>
    <t>Стол  СР-С-1300.600-02-ПСОц (СР-2/1300/600-Сп)</t>
  </si>
  <si>
    <t>1300х600х870 мм, столешница - AISI430, каркас и сплошная полка - оцинк.сталь, без борта, углы столешницы заварены</t>
  </si>
  <si>
    <t>Стол  СР-С-1300.700-02-ПСОц (СР-2/1300/700-Сп)</t>
  </si>
  <si>
    <t>1300х700х870 мм, столешница - AISI430, каркас и сплошная полка - оцинк.сталь, без борта, углы столешницы заварены</t>
  </si>
  <si>
    <t>Стол  СР-С-1300.800-02-ПСОц (СР-2/1300/800-Сп)</t>
  </si>
  <si>
    <t>1300х800х870 мм, столешница - AISI430, каркас и сплошная полка - оцинк.сталь, без борта, углы столешницы заварены</t>
  </si>
  <si>
    <t>Стол  СР-С-1400.600-02-ПСОц (СР-2/1400/600-Сп)</t>
  </si>
  <si>
    <t>1400х600х870 мм, столешница - AISI430, каркас и сплошная полка - оцинк.сталь, без борта, углы столешницы заварены</t>
  </si>
  <si>
    <t>Стол  СР-С-1400.700-02-ПСОц (СР-2/1400/700-Сп)</t>
  </si>
  <si>
    <t>1400х700х870 мм, столешница - AISI430, каркас и сплошная полка - оцинк.сталь, без борта, углы столешницы заварены</t>
  </si>
  <si>
    <t>Стол  СР-С-1400.800-02-ПСОц (СР-2/1400/800-Сп)</t>
  </si>
  <si>
    <t>1400х800х870 мм, столешница - AISI430, каркас и сплошная полка - оцинк.сталь, без борта, углы столешницы заварены</t>
  </si>
  <si>
    <t>Стол  СР-С-1500.600-02-ПСОц (СР-2-1500/600-Сп)</t>
  </si>
  <si>
    <t>1500х600х870 мм, столешница - AISI430, каркас и сплошная полка - оцинк.сталь, без борта, углы столешницы заварены</t>
  </si>
  <si>
    <t>Стол  СР-С-1500.700-02-ПСОц (СР-2-1500/700-Сп)</t>
  </si>
  <si>
    <t>1500х700х870 мм, столешница - AISI430, каркас и сплошная полка - оцинк.сталь, без борта, углы столешницы заварены</t>
  </si>
  <si>
    <t>Стол  СР-С-1500.800-02-ПСОц (СР-2-1500/800-Сп)</t>
  </si>
  <si>
    <t>1500х800х870 мм, столешница - AISI430, каркас и сплошная полка - оцинк.сталь, без борта, углы столешницы заварены</t>
  </si>
  <si>
    <t>Стол  СР-С-1800.600-02-ПСОц (СР-2-1800/600-Сп)</t>
  </si>
  <si>
    <t>1800х600х870 мм, столешница - AISI430, каркас и сплошная полка - оцинк.сталь, без борта, углы столешницы заварены</t>
  </si>
  <si>
    <t>Стол  СР-С-1800.700-02-ПСОц (СР-2-1800/700-Сп)</t>
  </si>
  <si>
    <t>1800х700х870 мм, столешница - AISI430, каркас и сплошная полка - оцинк.сталь, без борта, углы столешницы заварены</t>
  </si>
  <si>
    <t>Стол  СР-С-1800.800-02-ПСОц (СР-2-1800/800-Сп)</t>
  </si>
  <si>
    <t>1800х800х870 мм, столешница - AISI430, каркас и сплошная полка - оцинк.сталь, без борта, углы столешницы заварены</t>
  </si>
  <si>
    <t>Стол СР-С-1- 600.600-02-ПСОц (СР-3-600/600-Сп)</t>
  </si>
  <si>
    <t>600х600х870 мм, столешница - AISI430, каркас и сплошная полка - оцинк.сталь, 1 борт 50мм, углы столешницы заварены</t>
  </si>
  <si>
    <t>Стол СР-С-1- 600.700-02-ПСОц (СР-3/600/700-Сп)</t>
  </si>
  <si>
    <t>600х700х870 мм, столешница - AISI430, каркас и сплошная полка - оцинк.сталь, 1 борт 50мм, углы столешницы заварены</t>
  </si>
  <si>
    <t>Стол СР-С-1- 600.800-02-ПСОц (СР-3/600/800-Сп)</t>
  </si>
  <si>
    <t>600х800х870 мм, столешница - AISI430, каркас и сплошная полка - оцинк.сталь, 1 борт 50мм, углы столешницы заварены</t>
  </si>
  <si>
    <t>Стол СР-С-1- 700.600-02-ПСОц (СР-3/700/600-Сп)</t>
  </si>
  <si>
    <t>700х600х870 мм, столешница - AISI430, каркас и сплошная полка - оцинк.сталь, 1 борт 50мм, углы столешницы заварены</t>
  </si>
  <si>
    <t>Стол СР-С-1- 700.700-02-ПСОц (СР-3/700/700-Сп)</t>
  </si>
  <si>
    <t>700х700х870 мм, столешница - AISI430, каркас и сплошная полка - оцинк.сталь, 1 борт 50мм, углы столешницы заварены</t>
  </si>
  <si>
    <t>Стол СР-С-1- 700.800-02-ПСОц (СР-3/700/800-Сп)</t>
  </si>
  <si>
    <t>700х800х870 мм, столешница - AISI430, каркас и сплошная полка - оцинк.сталь, 1 борт 50мм, углы столешницы заварены</t>
  </si>
  <si>
    <t>Стол СР-С-1- 800.600-02-ПСОц (СР-3/800/600-Сп)</t>
  </si>
  <si>
    <t>800х600х870 мм, столешница - AISI430, каркас и сплошная полка - оцинк.сталь, 1 борт 50мм, углы столешницы заварены</t>
  </si>
  <si>
    <t>Стол СР-С-1- 800.700-02-ПСОц (СР-3/800/700-Сп)</t>
  </si>
  <si>
    <t>800х700х870 мм, столешница - AISI430, каркас и сплошная полка - оцинк.сталь, 1 борт 50мм, углы столешницы заварены</t>
  </si>
  <si>
    <t>Стол СР-С-1- 800.800-02-ПСОц (СР-3/800/800-Сп)</t>
  </si>
  <si>
    <t>800х800х870 мм, столешница - AISI430, каркас и сплошная полка - оцинк.сталь, 1 борт 50мм, углы столешницы заварены</t>
  </si>
  <si>
    <t>Стол СР-С-1- 900.600-02-ПСОц (СР-3/900/600-Сп)</t>
  </si>
  <si>
    <t>900х600х870 мм, столешница - AISI430, каркас и сплошная полка - оцинк.сталь, 1 борт 50мм, углы столешницы заварены</t>
  </si>
  <si>
    <t>Стол СР-С-1- 900.700-02-ПСОц (СР-3/900/700-Сп)</t>
  </si>
  <si>
    <t>900х700х870 мм, столешница - AISI430, каркас и сплошная полка - оцинк.сталь, 1 борт 50мм, углы столешницы заварены</t>
  </si>
  <si>
    <t>Стол СР-С-1- 900.800-02-ПСОц (СР-3/900/800-Сп)</t>
  </si>
  <si>
    <t>900х800х870 мм, столешница - AISI430, каркас и сплошная полка - оцинк.сталь, 1 борт 50мм, углы столешницы заварены</t>
  </si>
  <si>
    <t>Стол СР-С-1- 950.600-02-ПСОц (СР-3-950/600-Сп)</t>
  </si>
  <si>
    <t>950х600х870 мм, столешница - AISI430, каркас и сплошная полка - оцинк.сталь, 1 борт 50мм, углы столешницы заварены</t>
  </si>
  <si>
    <t>Стол СР-С-1- 950.700-02-ПСОц (СР-3-950/700-Сп)</t>
  </si>
  <si>
    <t>950х700х870 мм, столешница - AISI430, каркас и сплошная полка - оцинк.сталь, 1 борт 50мм, углы столешницы заварены</t>
  </si>
  <si>
    <t>Стол СР-С-1- 950.800-02-ПСОц (СР-3-950/800-Сп)</t>
  </si>
  <si>
    <t>950х800х870 мм, столешница - AISI430, каркас и сплошная полка - оцинк.сталь, 1 борт 50мм, углы столешницы заварены</t>
  </si>
  <si>
    <t>Стол СР-С-1-1000.600-02-ПСОц (СР-3/1000/600-Сп)</t>
  </si>
  <si>
    <t>1000х600х870 мм, столешница - AISI430, каркас и сплошная полка - оцинк.сталь, 1 борт 50мм, углы столешницы заварены</t>
  </si>
  <si>
    <t>Стол СР-С-1-1000.700-02-ПСОц (СР-3/1000/700-Сп)</t>
  </si>
  <si>
    <t>1000х700х870 мм, столешница - AISI430, каркас и сплошная полка - оцинк.сталь, 1 борт 50мм, углы столешницы заварены</t>
  </si>
  <si>
    <t>Стол СР-С-1-1000.800-02-ПСОц (СР-3/1000/800-Сп)</t>
  </si>
  <si>
    <t>1000х800х870 мм, столешница - AISI430, каркас и сплошная полка - оцинк.сталь, 1 борт 50мм, углы столешницы заварены</t>
  </si>
  <si>
    <t>Стол СР-С-1-1100.600-02-ПСОц (СР-3/1100/600-Сп)</t>
  </si>
  <si>
    <t>1100х600х870 мм, столешница - AISI430, каркас и сплошная полка - оцинк.сталь, 1 борт 50мм, углы столешницы заварены</t>
  </si>
  <si>
    <t>Стол СР-С-1-1100.700-02-ПСОц (СР-3/1100/700-Сп)</t>
  </si>
  <si>
    <t>1100х700х870 мм, столешница - AISI430, каркас и сплошная полка - оцинк.сталь, 1 борт 50мм, углы столешницы заварены</t>
  </si>
  <si>
    <t>Стол СР-С-1-1100.800-02-ПСОц (СР-3/1100/800-Сп)</t>
  </si>
  <si>
    <t>1100х800х870 мм, столешница - AISI430, каркас и сплошная полка - оцинк.сталь, 1 борт 50мм, углы столешницы заварены</t>
  </si>
  <si>
    <t>Стол СР-С-1-1200.600-02-ПСОц (СР-3-1200/600-Сп)</t>
  </si>
  <si>
    <t>1200х600х870 мм, столешница - AISI430, каркас и сплошная полка - оцинк.сталь, 1 борт 50мм, углы столешницы заварены</t>
  </si>
  <si>
    <t>Стол СР-С-1-1200.700-02-ПСОц (СР-3-1200/700-Сп)</t>
  </si>
  <si>
    <t>1200х700х870 мм, столешница - AISI430, каркас и сплошная полка - оцинк.сталь, 1 борт 50мм, углы столешницы заварены</t>
  </si>
  <si>
    <t>Стол СР-С-1-1200.800-02-ПСОц (СР-3-1200/800-Сп)</t>
  </si>
  <si>
    <t>1200х800х870 мм, столешница - AISI430, каркас и сплошная полка - оцинк.сталь, 1 борт 50мм, углы столешницы заварены</t>
  </si>
  <si>
    <t>Стол СР-С-1-1300.600-02-ПСОц (СР-3/1300/600-Сп)</t>
  </si>
  <si>
    <t>1300х600х870 мм, столешница - AISI430, каркас и сплошная полка - оцинк.сталь, 1 борт 50мм, углы столешницы заварены</t>
  </si>
  <si>
    <t>Стол СР-С-1-1300.700-02-ПСОц (СР-3/1300/700-Сп)</t>
  </si>
  <si>
    <t>1300х700х870 мм, столешница - AISI430, каркас и сплошная полка - оцинк.сталь, 1 борт 50мм, углы столешницы заварены</t>
  </si>
  <si>
    <t>Стол СР-С-1-1300.800-02-ПСОц (СР-3/1300/800-Сп)</t>
  </si>
  <si>
    <t>1300х800х870 мм, столешница - AISI430, каркас и сплошная полка - оцинк.сталь, 1 борт 50мм, углы столешницы заварены</t>
  </si>
  <si>
    <t>Стол СР-С-1-1400.600-02-ПСОц (СР-3/1400/600-Сп)</t>
  </si>
  <si>
    <t>1400х600х870 мм, столешница - AISI430, каркас и сплошная полка - оцинк.сталь, 1 борт 50мм, углы столешницы заварены</t>
  </si>
  <si>
    <t>Стол СР-С-1-1400.700-02-ПСОц (СР-3/1400/700-Сп)</t>
  </si>
  <si>
    <t>1400х700х870 мм, столешница - AISI430, каркас и сплошная полка - оцинк.сталь, 1 борт 50мм, углы столешницы заварены</t>
  </si>
  <si>
    <t>Стол СР-С-1-1400.800-02-ПСОц (СР-3/1400/800-Сп)</t>
  </si>
  <si>
    <t>1400х800х870 мм, столешница - AISI430, каркас и сплошная полка - оцинк.сталь, 1 борт 50мм, углы столешницы заварены</t>
  </si>
  <si>
    <t>Стол СР-С-1-1500.600-02-ПСОц (СР-3-1500/600-Сп)</t>
  </si>
  <si>
    <t>1500х600х870 мм, столешница - AISI430, каркас и сплошная полка - оцинк.сталь, 1 борт 50мм, углы столешницы заварены</t>
  </si>
  <si>
    <t>Стол СР-С-1-1500.700-02-ПСОц (СР-3-1500/700-Сп)</t>
  </si>
  <si>
    <t>1500х700х870 мм, столешница - AISI430, каркас и сплошная полка - оцинк.сталь, 1 борт 50мм, углы столешницы заварены</t>
  </si>
  <si>
    <t>Стол СР-С-1-1500.800-02-ПСОц (СР-3-1500/800-Сп)</t>
  </si>
  <si>
    <t>1500х800х870 мм, столешница - AISI430, каркас и сплошная полка - оцинк.сталь, 1 борт 50мм, углы столешницы заварены</t>
  </si>
  <si>
    <t>Стол СР-С-1-1800.600-02-ПСОц (СР-3-1800/600-Сп)</t>
  </si>
  <si>
    <t>1800х600х870 мм, столешница - AISI430, каркас и сплошная полка - оцинк.сталь, 1 борт 50мм, углы столешницы заварены</t>
  </si>
  <si>
    <t>Стол СР-С-1-1800.700-02-ПСОц (СР-3-1800/700-Сп)</t>
  </si>
  <si>
    <t>1800х700х870 мм, столешница - AISI430, каркас и сплошная полка - оцинк.сталь, 1 борт 50мм, углы столешницы заварены</t>
  </si>
  <si>
    <t>Стол СР-С-1-1800.800-02-ПСОц (СР-3-1800/800-Сп)</t>
  </si>
  <si>
    <t>1800х800х870 мм, столешница - AISI430, каркас и сплошная полка - оцинк.сталь, 1 борт 50мм, углы столешницы заварены</t>
  </si>
  <si>
    <t>12.08.05. Столы разделочные серия "стандарт" СР-С_Н (нерж каркас)</t>
  </si>
  <si>
    <t>Стол  СР-С- 600.600-02-Н (СР-2-600/600-Н)</t>
  </si>
  <si>
    <t>600х600х870 мм, столешница и каркас - AISI430, полка-решетка, без борта, углы столешницы заварены</t>
  </si>
  <si>
    <t>Стол  СР-С- 600.700-02-Н (СР-2-600/700-Н)</t>
  </si>
  <si>
    <t>600х700х870 мм, столешница и каркас - AISI430, полка-решетка, без борта, углы столешницы заварены</t>
  </si>
  <si>
    <t>Стол  СР-С- 600.800-02-Н (СР-2-600/800-Н)</t>
  </si>
  <si>
    <t>600х800х870 мм, столешница и каркас - AISI430, полка-решетка, без борта, углы столешницы заварены</t>
  </si>
  <si>
    <t>Стол  СР-С- 700.600-02-Н (СР-2-700/600-Н)</t>
  </si>
  <si>
    <t>700х600х870 мм, столешница и каркас - AISI430, полка-решетка, без борта, углы столешницы заварены</t>
  </si>
  <si>
    <t>Стол  СР-С- 700.700-02-Н (СР-2-700/700-Н)</t>
  </si>
  <si>
    <t>700х700х870 мм, столешница и каркас - AISI430, полка-решетка, без борта, углы столешницы заварены</t>
  </si>
  <si>
    <t>Стол  СР-С- 700.800-02-Н (СР-2-700/800-Н)</t>
  </si>
  <si>
    <t>700х800х870 мм, столешница и каркас - AISI430, полка-решетка, без борта, углы столешницы заварены</t>
  </si>
  <si>
    <t>Стол  СР-С- 800.600-02-Н (СР-2-800/600-Н)</t>
  </si>
  <si>
    <t>800х600х870 мм, столешница и каркас - AISI430, полка-решетка, без борта, углы столешницы заварены</t>
  </si>
  <si>
    <t>Стол  СР-С- 800.700-02-Н (СР-2-800/700-Н)</t>
  </si>
  <si>
    <t>800х700х870 мм, столешница и каркас - AISI430, полка-решетка, без борта, углы столешницы заварены</t>
  </si>
  <si>
    <t>Стол  СР-С- 800.800-02-Н (СР-2-800/800-Н)</t>
  </si>
  <si>
    <t>800х800х870 мм, столешница и каркас - AISI430, полка-решетка, без борта, углы столешницы заварены</t>
  </si>
  <si>
    <t>Стол  СР-С- 900.600-02-Н (СР-2-900/600-Н)</t>
  </si>
  <si>
    <t>900х600х870 мм, столешница и каркас - AISI430, полка-решетка, без борта, углы столешницы заварены</t>
  </si>
  <si>
    <t>Стол  СР-С- 900.700-02-Н (СР-2-900/700-Н)</t>
  </si>
  <si>
    <t>900х700х870 мм, столешница и каркас - AISI430, полка-решетка, без борта, углы столешницы заварены</t>
  </si>
  <si>
    <t>Стол  СР-С- 900.800-02-Н (СР-2-900/800-Н)</t>
  </si>
  <si>
    <t>900х800х870 мм, столешница и каркас - AISI430, полка-решетка, без борта, углы столешницы заварены</t>
  </si>
  <si>
    <t>Стол  СР-С- 950.600-02-Н (СР-2-950/600-Н)</t>
  </si>
  <si>
    <t>950х600х870 мм, столешница и каркас - AISI430, полка-решетка, без борта, углы столешницы заварены</t>
  </si>
  <si>
    <t>Стол  СР-С- 950.700-02-Н (СР-2-950/700-Н)</t>
  </si>
  <si>
    <t>950х700х870 мм, столешница и каркас - AISI430, полка-решетка, без борта, углы столешницы заварены</t>
  </si>
  <si>
    <t>Стол  СР-С- 950.800-02-Н (СР-2-950/800-Н)</t>
  </si>
  <si>
    <t>950х800х870 мм, столешница и каркас - AISI430, полка-решетка, без борта, углы столешницы заварены</t>
  </si>
  <si>
    <t>Стол  СР-С-1000.600-02-Н (СР-2-1000/600-Н)</t>
  </si>
  <si>
    <t>1000х600х870 мм, столешница и каркас - AISI430, полка-решетка, без борта, углы столешницы заварены</t>
  </si>
  <si>
    <t>Стол  СР-С-1000.700-02-Н (СР-2-1000/700-Н)</t>
  </si>
  <si>
    <t>1000х700х870 мм, столешница и каркас - AISI430, полка-решетка, без борта, углы столешницы заварены</t>
  </si>
  <si>
    <t>Стол  СР-С-1000.800-02-Н (СР-2-1000/800-Н)</t>
  </si>
  <si>
    <t>1000х800х870 мм, столешница и каркас - AISI430, полка-решетка, без борта, углы столешницы заварены</t>
  </si>
  <si>
    <t>Стол  СР-С-1100.600-02-Н (СР-2-1100/600-Н)</t>
  </si>
  <si>
    <t>1100х600х870 мм, столешница и каркас - AISI430, полка-решетка, без борта, углы столешницы заварены</t>
  </si>
  <si>
    <t>Стол  СР-С-1100.700-02-Н (СР-2-1100/700-Н)</t>
  </si>
  <si>
    <t>1100х700х870 мм, столешница и каркас - AISI430, полка-решетка, без борта, углы столешницы заварены</t>
  </si>
  <si>
    <t>Стол  СР-С-1100.800-02-Н (СР-2-1100/800-Н)</t>
  </si>
  <si>
    <t>1100х800х870 мм, столешница и каркас - AISI430, полка-решетка, без борта, углы столешницы заварены</t>
  </si>
  <si>
    <t>Стол  СР-С-1200.600-02-Н (СР-2-1200/600-Н)</t>
  </si>
  <si>
    <t>1200х600х870 мм, столешница и каркас - AISI430, полка-решетка, без борта, углы столешницы заварены</t>
  </si>
  <si>
    <t>Стол  СР-С-1200.700-02-Н (СР-2-1200/700-Н)</t>
  </si>
  <si>
    <t>1200х700х870 мм, столешница и каркас - AISI430, полка-решетка, без борта, углы столешницы заварены</t>
  </si>
  <si>
    <t>Стол  СР-С-1200.800-02-Н (СР-2-1200/800-Н)</t>
  </si>
  <si>
    <t>1200х800х870 мм, столешница и каркас - AISI430, полка-решетка, без борта, углы столешницы заварены</t>
  </si>
  <si>
    <t>Стол  СР-С-1300.600-02-Н (СР-2-1300/600-Н)</t>
  </si>
  <si>
    <t>1300х600х870 мм, столешница и каркас - AISI430, полка-решетка, без борта, углы столешницы заварены</t>
  </si>
  <si>
    <t>Стол  СР-С-1300.700-02-Н (СР-2-1300/700-Н)</t>
  </si>
  <si>
    <t>1300х700х870 мм, столешница и каркас - AISI430, полка-решетка, без борта, углы столешницы заварены</t>
  </si>
  <si>
    <t>Стол  СР-С-1300.800-02-Н (СР-2-1300/800-Н)</t>
  </si>
  <si>
    <t>1300х800х870 мм, столешница и каркас - AISI430, полка-решетка, без борта, углы столешницы заварены</t>
  </si>
  <si>
    <t>Стол  СР-С-1400.600-02-Н (СР-2-1400/600-Н)</t>
  </si>
  <si>
    <t>1400х600х870 мм, столешница и каркас - AISI430, полка-решетка, без борта, углы столешницы заварены</t>
  </si>
  <si>
    <t>Стол  СР-С-1400.700-02-Н (СР-2-1400/700-Н)</t>
  </si>
  <si>
    <t>1400х700х870 мм, столешница и каркас - AISI430, полка-решетка, без борта, углы столешницы заварены</t>
  </si>
  <si>
    <t>Стол  СР-С-1400.800-02-Н (СР-2-1400/800-Н)</t>
  </si>
  <si>
    <t>1400х800х870 мм, столешница и каркас - AISI430, полка-решетка, без борта, углы столешницы заварены</t>
  </si>
  <si>
    <t>Стол  СР-С-1500.600-02-Н (СР-2-1500/600-Н)</t>
  </si>
  <si>
    <t>1500х600х870 мм, столешница и каркас - AISI430, полка-решетка, без борта, углы столешницы заварены</t>
  </si>
  <si>
    <t>Стол  СР-С-1500.700-02-Н (СР-2-1500/700-Н)</t>
  </si>
  <si>
    <t>1500х700х870 мм, столешница и каркас - AISI430, полка-решетка, без борта, углы столешницы заварены</t>
  </si>
  <si>
    <t>Стол  СР-С-1500.800-02-Н (СР-2-1500/800-Н)</t>
  </si>
  <si>
    <t>1500х800х870 мм, столешница и каркас - AISI430, полка-решетка, без борта, углы столешницы заварены</t>
  </si>
  <si>
    <t>Стол  СР-С-1800.600-02-Н (СР-2-1800/600-Н)</t>
  </si>
  <si>
    <t>1800х600х870 мм, столешница и каркас - AISI430, полка-решетка, без борта, углы столешницы заварены</t>
  </si>
  <si>
    <t>Стол  СР-С-1800.700-02-Н (СР-2-1800/700-Н)</t>
  </si>
  <si>
    <t>1800х700х870 мм, столешница и каркас - AISI430, полка-решетка, без борта, углы столешницы заварены</t>
  </si>
  <si>
    <t>Стол  СР-С-1800.800-02-Н (СР-2-1800/800-Н)</t>
  </si>
  <si>
    <t>1800х800х870 мм, столешница и каркас - AISI430, полка-решетка, без борта, углы столешницы заварены</t>
  </si>
  <si>
    <t>Стол СР-С-1- 600.600-02-Н (СР-3-600/600-Н)</t>
  </si>
  <si>
    <t>600х600х870 мм, столешница и каркас - AISI430, полка-решетка, 1 борт 50мм, углы столешницы заварены</t>
  </si>
  <si>
    <t>Стол СР-С-1- 600.700-02-Н (СР-3-600/700-Н)</t>
  </si>
  <si>
    <t>600х700х870 мм, столешница и каркас - AISI430, полка-решетка, 1 борт 50мм, углы столешницы заварены</t>
  </si>
  <si>
    <t>Стол СР-С-1- 600.800-02-Н (СР-3-600/800-Н)</t>
  </si>
  <si>
    <t>600х800х870 мм, столешница и каркас - AISI430, полка-решетка, 1 борт 50мм, углы столешницы заварены</t>
  </si>
  <si>
    <t>Стол СР-С-1- 700.600-02-Н (СР-3-700/600-Н)</t>
  </si>
  <si>
    <t>700х600х870 мм, столешница и каркас - AISI430, полка-решетка, 1 борт 50мм, углы столешницы заварены</t>
  </si>
  <si>
    <t>Стол СР-С-1- 700.700-02-Н (СР-3-700/700-Н)</t>
  </si>
  <si>
    <t>700х700х870 мм, столешница и каркас - AISI430, полка-решетка, 1 борт 50мм, углы столешницы заварены</t>
  </si>
  <si>
    <t>Стол СР-С-1- 700.800-02-Н (СР-3-700/800-Н)</t>
  </si>
  <si>
    <t>700х800х870 мм, столешница и каркас - AISI430, полка-решетка, 1 борт 50мм, углы столешницы заварены</t>
  </si>
  <si>
    <t>Стол СР-С-1- 800.600-02-Н (СР-3-800/600-Н)</t>
  </si>
  <si>
    <t>800х600х870 мм, столешница и каркас - AISI430, полка-решетка, 1 борт 50мм, углы столешницы заварены</t>
  </si>
  <si>
    <t>Стол СР-С-1- 800.700-02-Н (СР-3-800/700-Н)</t>
  </si>
  <si>
    <t>800х700х870 мм, столешница и каркас - AISI430, полка-решетка, 1 борт 50мм, углы столешницы заварены</t>
  </si>
  <si>
    <t>Стол СР-С-1- 800.800-02-Н (СР-3-800/800-Н)</t>
  </si>
  <si>
    <t>800х800х870 мм, столешница и каркас - AISI430, полка-решетка, 1 борт 50мм, углы столешницы заварены</t>
  </si>
  <si>
    <t>Стол СР-С-1- 900.600-02-Н (СР-3-900/600-Н)</t>
  </si>
  <si>
    <t>900х600х870 мм, столешница и каркас - AISI430, полка-решетка, 1 борт 50мм, углы столешницы заварены</t>
  </si>
  <si>
    <t>Стол СР-С-1- 900.700-02-Н (СР-3-900/700-Н)</t>
  </si>
  <si>
    <t>900х700х870 мм, столешница и каркас - AISI430, полка-решетка, 1 борт 50мм, углы столешницы заварены</t>
  </si>
  <si>
    <t>Стол СР-С-1- 900.800-02-Н (СР-3-900/800-Н)</t>
  </si>
  <si>
    <t>900х800х870 мм, столешница и каркас - AISI430, полка-решетка, 1 борт 50мм, углы столешницы заварены</t>
  </si>
  <si>
    <t>Стол СР-С-1- 950.600-02-Н (СР-3-950/600-Н)</t>
  </si>
  <si>
    <t>950х600х870 мм, столешница и каркас - AISI430, полка-решетка, 1 борт 50мм, углы столешницы заварены</t>
  </si>
  <si>
    <t>Стол СР-С-1- 950.700-02-Н (СР-3-950/700-Н)</t>
  </si>
  <si>
    <t>950х700х870 мм, столешница и каркас - AISI430, полка-решетка, 1 борт 50мм, углы столешницы заварены</t>
  </si>
  <si>
    <t>Стол СР-С-1- 950.800-02-Н (СР-3-950/800-Н)</t>
  </si>
  <si>
    <t>950х800х870 мм, столешница и каркас - AISI430, полка-решетка, 1 борт 50мм, углы столешницы заварены</t>
  </si>
  <si>
    <t>Стол СР-С-1-1000.600-02-Н (СР-3-1000/600-Н)</t>
  </si>
  <si>
    <t>1000х600х870 мм, столешница и каркас - AISI430, полка-решетка, 1 борт 50мм, углы столешницы заварены</t>
  </si>
  <si>
    <t>Стол СР-С-1-1000.700-02-Н (СР-3-1000/700-Н)</t>
  </si>
  <si>
    <t>1000х700х870 мм, столешница и каркас - AISI430, полка-решетка, 1 борт 50мм, углы столешницы заварены</t>
  </si>
  <si>
    <t>Стол СР-С-1-1000.800-02-Н (СР-3-1000/800-Н)</t>
  </si>
  <si>
    <t>1000х800х870 мм, столешница и каркас - AISI430, полка-решетка, 1 борт 50мм, углы столешницы заварены</t>
  </si>
  <si>
    <t>Стол СР-С-1-1100.600-02-Н (СР-3-1100/600-Н)</t>
  </si>
  <si>
    <t>1100х600х870 мм, столешница и каркас - AISI430, полка-решетка, 1 борт 50мм, углы столешницы заварены</t>
  </si>
  <si>
    <t>Стол СР-С-1-1100.700-02-Н (СР-3-1100/700-Н)</t>
  </si>
  <si>
    <t>1100х700х870 мм, столешница и каркас - AISI430, полка-решетка, 1 борт 50мм, углы столешницы заварены</t>
  </si>
  <si>
    <t>Стол СР-С-1-1100.800-02-Н (СР-3-1100/800-Н)</t>
  </si>
  <si>
    <t>1100х800х870 мм, столешница и каркас - AISI430, полка-решетка, 1 борт 50мм, углы столешницы заварены</t>
  </si>
  <si>
    <t>Стол СР-С-1-1200.600-02-Н (СР-3-1200/600-Н)</t>
  </si>
  <si>
    <t>1200х600х870 мм, столешница и каркас - AISI430, полка-решетка, 1 борт 50мм, углы столешницы заварены</t>
  </si>
  <si>
    <t>Стол СР-С-1-1200.700-02-Н (СР-3-1200/700-Н)</t>
  </si>
  <si>
    <t>1200х700х870 мм, столешница и каркас - AISI430, полка-решетка, 1 борт 50мм, углы столешницы заварены</t>
  </si>
  <si>
    <t>Стол СР-С-1-1200.800-02-Н (СР-3-1200/800-Н)</t>
  </si>
  <si>
    <t>1200х800х870 мм, столешница и каркас - AISI430, полка-решетка, 1 борт 50мм, углы столешницы заварены</t>
  </si>
  <si>
    <t>Стол СР-С-1-1300.600-02-Н (СР-3-1300/600-Н)</t>
  </si>
  <si>
    <t>1300х600х870 мм, столешница и каркас - AISI430, полка-решетка, 1 борт 50мм, углы столешницы заварены</t>
  </si>
  <si>
    <t>Стол СР-С-1-1300.700-02-Н (СР-3-1300/700-Н)</t>
  </si>
  <si>
    <t>1300х700х870 мм, столешница и каркас - AISI430, полка-решетка, 1 борт 50мм, углы столешницы заварены</t>
  </si>
  <si>
    <t>Стол СР-С-1-1300.800-02-Н (СР-3-1300/800-Н)</t>
  </si>
  <si>
    <t>1300х800х870 мм, столешница и каркас - AISI430, полка-решетка, 1 борт 50мм, углы столешницы заварены</t>
  </si>
  <si>
    <t>Стол СР-С-1-1400.600-02-Н (СР-3-1400/600-Н)</t>
  </si>
  <si>
    <t>1400х600х870 мм, столешница и каркас - AISI430, полка-решетка, 1 борт 50мм, углы столешницы заварены</t>
  </si>
  <si>
    <t>Стол СР-С-1-1400.700-02-Н (СР-3-1400/700-Н)</t>
  </si>
  <si>
    <t>1400х700х870 мм, столешница и каркас - AISI430, полка-решетка, 1 борт 50мм, углы столешницы заварены</t>
  </si>
  <si>
    <t>Стол СР-С-1-1400.800-02-Н (СР-3-1400/800-Н)</t>
  </si>
  <si>
    <t>1400х800х870 мм, столешница и каркас - AISI430, полка-решетка, 1 борт 50мм, углы столешницы заварены</t>
  </si>
  <si>
    <t>Стол СР-С-1-1500.600-02-Н (СР-3-1500/600-Н)</t>
  </si>
  <si>
    <t>1500х600х870 мм, столешница и каркас - AISI430, полка-решетка, 1 борт 50мм, углы столешницы заварены</t>
  </si>
  <si>
    <t>Стол СР-С-1-1500.700-02-Н (СР-3-1500/700-Н)</t>
  </si>
  <si>
    <t>1500х700х870 мм, столешница и каркас - AISI430, полка-решетка, 1 борт 50мм, углы столешницы заварены</t>
  </si>
  <si>
    <t>Стол СР-С-1-1500.800-02-Н (СР-3-1500/800-Н)</t>
  </si>
  <si>
    <t>1500х800х870 мм, столешница и каркас - AISI430, полка-решетка, 1 борт 50мм, углы столешницы заварены</t>
  </si>
  <si>
    <t>Стол СР-С-1-1800.600-02-Н (СР-3-1800/600-Н)</t>
  </si>
  <si>
    <t>1800х600х870 мм, столешница и каркас - AISI430, полка-решетка, 1 борт 50мм, углы столешницы заварены</t>
  </si>
  <si>
    <t>Стол СР-С-1-1800.700-02-Н (СР-3-1800/700-Н)</t>
  </si>
  <si>
    <t>1800х700х870 мм, столешница и каркас - AISI430, полка-решетка, 1 борт 50мм, углы столешницы заварены</t>
  </si>
  <si>
    <t>Стол СР-С-1-1800.800-02-Н (СР-3-1800/800-Н)</t>
  </si>
  <si>
    <t>1800х800х870 мм, столешница и каркас - AISI430, полка-решетка, 1 борт 50мм, углы столешницы заварены</t>
  </si>
  <si>
    <t>12.08.06. Столы разделочные серия "стандарт" СР-С-2 (угловые)</t>
  </si>
  <si>
    <t>Стол СР-С-2- 600.600-02 (СР-3/600/600-У)</t>
  </si>
  <si>
    <t>600х600х870 мм, столешница - AISI430, каркас - оцинк.сталь, полка-решетка, 2 борта 50мм, углы столешницы заварены</t>
  </si>
  <si>
    <t>Стол СР-С-2- 700.700-02 (СР-3/700/700-У)</t>
  </si>
  <si>
    <t>700х700х870 мм, столешница - AISI430, каркас - оцинк.сталь, полка-решетка, 2 борта 50мм, углы столешницы заварены</t>
  </si>
  <si>
    <t>Стол СР-С-2- 800.800-02 (СР-3/800/800-У)</t>
  </si>
  <si>
    <t>800х800х870 мм, столешница - AISI430, каркас - оцинк.сталь, полка-решетка, 2 борта 50мм, углы столешницы заварены</t>
  </si>
  <si>
    <t>12.08.07. Столы разделочные серия "стандарт" СР-С-3 (обвалочные)</t>
  </si>
  <si>
    <t>Стол СР-С-3- 600.600-02 (СР-4/600/600)</t>
  </si>
  <si>
    <t>600х600х870 мм, столешница - AISI430, каркас - оцинк.сталь, полка-решетка, 3 борта 50мм, углы столешницы заварены</t>
  </si>
  <si>
    <t>Стол СР-С-3- 600.700-02 (СР-4/600/700)</t>
  </si>
  <si>
    <t>600х700х870 мм, столешница - AISI430, каркас - оцинк.сталь, полка-решетка, 3 борта 50мм, углы столешницы заварены</t>
  </si>
  <si>
    <t>Стол СР-С-3- 600.800-02 (СР-4/600/800)</t>
  </si>
  <si>
    <t>600х800х870 мм, столешница - AISI430, каркас - оцинк.сталь, полка-решетка, 3 борта 50мм, углы столешницы заварены</t>
  </si>
  <si>
    <t>Стол СР-С-3- 700.600-02 (СР-4/700/600)</t>
  </si>
  <si>
    <t>700х600х870 мм, столешница - AISI430, каркас - оцинк.сталь, полка-решетка, 3 борта 50мм, углы столешницы заварены</t>
  </si>
  <si>
    <t>Стол СР-С-3- 700.700-02 (СР-4/700/700)</t>
  </si>
  <si>
    <t>700х700х870 мм, столешница - AISI430, каркас - оцинк.сталь, полка-решетка, 3 борта 50мм, углы столешницы заварены</t>
  </si>
  <si>
    <t>Стол СР-С-3- 700.800-02 (СР-4/700/800)</t>
  </si>
  <si>
    <t>700х800х870 мм, столешница - AISI430, каркас - оцинк.сталь, полка-решетка, 3 борта 50мм, углы столешницы заварены</t>
  </si>
  <si>
    <t>Стол СР-С-3- 800.600-02 (СР-4/800/600)</t>
  </si>
  <si>
    <t>800х600х870 мм, столешница - AISI430, каркас - оцинк.сталь, полка-решетка, 3 борта 50мм, углы столешницы заварены</t>
  </si>
  <si>
    <t>Стол СР-С-3- 800.700-02 (СР-4/800/700)</t>
  </si>
  <si>
    <t>800х700х870 мм, столешница - AISI430, каркас - оцинк.сталь, полка-решетка, 3 борта 50мм, углы столешницы заварены</t>
  </si>
  <si>
    <t>Стол СР-С-3- 800.800-02 (СР-4/800/800)</t>
  </si>
  <si>
    <t>800х800х870 мм, столешница - AISI430, каркас - оцинк.сталь, полка-решетка, 3 борта 50мм, углы столешницы заварены</t>
  </si>
  <si>
    <t>Стол СР-С-3- 900.600-02 (СР-4/900/600)</t>
  </si>
  <si>
    <t>900х600х870 мм, столешница - AISI430, каркас - оцинк.сталь, полка-решетка, 3 борта 50мм, углы столешницы заварены</t>
  </si>
  <si>
    <t>Стол СР-С-3- 900.700-02 (СР-4/900/700)</t>
  </si>
  <si>
    <t>900х700х870 мм, столешница - AISI430, каркас - оцинк.сталь, полка-решетка, 3 борта 50мм, углы столешницы заварены</t>
  </si>
  <si>
    <t>Стол СР-С-3- 900.800-02 (СР-4/900/800)</t>
  </si>
  <si>
    <t>900х800х870 мм, столешница - AISI430, каркас - оцинк.сталь, полка-решетка, 3 борта 50мм, углы столешницы заварены</t>
  </si>
  <si>
    <t>Стол СР-С-3- 950.600-02 (СР-4/950/600)</t>
  </si>
  <si>
    <t>950х600х870 мм, столешница - AISI430, каркас - оцинк.сталь, полка-решетка, 3 борта 50мм, углы столешницы заварены</t>
  </si>
  <si>
    <t>Стол СР-С-3- 950.700-02 (СР-4/950/700)</t>
  </si>
  <si>
    <t>950х700х870 мм, столешница - AISI430, каркас - оцинк.сталь, полка-решетка, 3 борта 50мм, углы столешницы заварены</t>
  </si>
  <si>
    <t>Стол СР-С-3- 950.800-02 (СР-4/950/800)</t>
  </si>
  <si>
    <t>950х800х870 мм, столешница - AISI430, каркас - оцинк.сталь, полка-решетка, 3 борта 50мм, углы столешницы заварены</t>
  </si>
  <si>
    <t>Стол СР-С-3-1000.600-02 (СР-4/1000/600)</t>
  </si>
  <si>
    <t>1000х600х870 мм, столешница - AISI430, каркас - оцинк.сталь, полка-решетка, 3 борта 50мм, углы столешницы заварены</t>
  </si>
  <si>
    <t>Стол СР-С-3-1000.700-02 (СР-4/1000/700)</t>
  </si>
  <si>
    <t>1000х700х870 мм, столешница - AISI430, каркас - оцинк.сталь, полка-решетка, 3 борта 50мм, углы столешницы заварены</t>
  </si>
  <si>
    <t>Стол СР-С-3-1000.800-02 (СР-4/1000/800)</t>
  </si>
  <si>
    <t>1000х800х870 мм, столешница - AISI430, каркас - оцинк.сталь, полка-решетка, 3 борта 50мм, углы столешницы заварены</t>
  </si>
  <si>
    <t>Стол СР-С-3-1100.600-02 (СР-4/1100/600)</t>
  </si>
  <si>
    <t>1100х600х870 мм, столешница - AISI430, каркас - оцинк.сталь, полка-решетка, 3 борта 50мм, углы столешницы заварены</t>
  </si>
  <si>
    <t>Стол СР-С-3-1100.700-02 (СР-4/1100/700)</t>
  </si>
  <si>
    <t>1100х700х870 мм, столешница - AISI430, каркас - оцинк.сталь, полка-решетка, 3 борта 50мм, углы столешницы заварены</t>
  </si>
  <si>
    <t>Стол СР-С-3-1100.800-02 (СР-4/1100/800)</t>
  </si>
  <si>
    <t>1100х800х870 мм, столешница - AISI430, каркас - оцинк.сталь, полка-решетка, 3 борта 50мм, углы столешницы заварены</t>
  </si>
  <si>
    <t>Стол СР-С-3-1200.600-02 (СР-4/1200/600)</t>
  </si>
  <si>
    <t>1200х600х870 мм, столешница - AISI430, каркас - оцинк.сталь, полка-решетка, 3 борта 50мм, углы столешницы заварены</t>
  </si>
  <si>
    <t>Стол СР-С-3-1200.700-02 (СР-4/1200/700)</t>
  </si>
  <si>
    <t>1200х700х870 мм, столешница - AISI430, каркас - оцинк.сталь, полка-решетка, 3 борта 50мм, углы столешницы заварены</t>
  </si>
  <si>
    <t>Стол СР-С-3-1200.800-02 (СР-4/1200/800)</t>
  </si>
  <si>
    <t>1200х800х870 мм, столешница - AISI430, каркас - оцинк.сталь, полка-решетка, 3 борта 50мм, углы столешницы заварены</t>
  </si>
  <si>
    <t>Стол СР-С-3-1300.600-02 (СР-4/1300/600)</t>
  </si>
  <si>
    <t>1300х600х870 мм, столешница - AISI430, каркас - оцинк.сталь, полка-решетка, 3 борта 50мм, углы столешницы заварены</t>
  </si>
  <si>
    <t>Стол СР-С-3-1300.700-02 (СР-4/1300/700)</t>
  </si>
  <si>
    <t>1300х700х870 мм, столешница - AISI430, каркас - оцинк.сталь, полка-решетка, 3 борта 50мм, углы столешницы заварены</t>
  </si>
  <si>
    <t>Стол СР-С-3-1300.800-02 (СР-4/1300/800)</t>
  </si>
  <si>
    <t>1300х800х870 мм, столешница - AISI430, каркас - оцинк.сталь, полка-решетка, 3 борта 50мм, углы столешницы заварены</t>
  </si>
  <si>
    <t>Стол СР-С-3-1400.600-02 (СР-4/1400/600)</t>
  </si>
  <si>
    <t>1400х600х870 мм, столешница - AISI430, каркас - оцинк.сталь, полка-решетка, 3 борта 50мм, углы столешницы заварены</t>
  </si>
  <si>
    <t>Стол СР-С-3-1400.700-02 (СР-4/1400/700)</t>
  </si>
  <si>
    <t>1400х700х870 мм, столешница - AISI430, каркас - оцинк.сталь, полка-решетка, 3 борта 50мм, углы столешницы заварены</t>
  </si>
  <si>
    <t>Стол СР-С-3-1400.800-02 (СР-4/1400/800)</t>
  </si>
  <si>
    <t>1400х800х870 мм, столешница - AISI430, каркас - оцинк.сталь, полка-решетка, 3 борта 50мм, углы столешницы заварены</t>
  </si>
  <si>
    <t>Стол СР-С-3-1500.600-02 (СР-4/1500/600)</t>
  </si>
  <si>
    <t>1500х600х870 мм, столешница - AISI430, каркас - оцинк.сталь, полка-решетка, 3 борта 50мм, углы столешницы заварены</t>
  </si>
  <si>
    <t>Стол СР-С-3-1500.700-02 (СР-4/1500/700)</t>
  </si>
  <si>
    <t>1500х700х870 мм, столешница - AISI430, каркас - оцинк.сталь, полка-решетка, 3 борта 50мм, углы столешницы заварены</t>
  </si>
  <si>
    <t>Стол СР-С-3-1500.800-02 (СР-4/1500/800)</t>
  </si>
  <si>
    <t>1500х800х870 мм, столешница - AISI430, каркас - оцинк.сталь, полка-решетка, 3 борта 50мм, углы столешницы заварены</t>
  </si>
  <si>
    <t>Стол СР-С-3-1800.600-02 (СР-4/1800/600)</t>
  </si>
  <si>
    <t>1800х600х870 мм, столешница - AISI430, каркас - оцинк.сталь, полка-решетка, 3 борта 50мм, углы столешницы заварены</t>
  </si>
  <si>
    <t>Стол СР-С-3-1800.700-02 (СР-4/1800/700)</t>
  </si>
  <si>
    <t>1800х700х870 мм, столешница - AISI430, каркас - оцинк.сталь, полка-решетка, 3 борта 50мм, углы столешницы заварены</t>
  </si>
  <si>
    <t>Стол СР-С-3-1800.800-02 (СР-4/1800/800)</t>
  </si>
  <si>
    <t>1800х800х870 мм, столешница - AISI430, каркас - оцинк.сталь, полка-решетка, 3 борта 50мм, углы столешницы заварены</t>
  </si>
  <si>
    <t>12.08.08. Столы разделочные серия  "престиж" СР-П</t>
  </si>
  <si>
    <t>Стол  СР-П- 300.700-02 (СП-2/300/700)</t>
  </si>
  <si>
    <t>300х700х870 мм, столешница и сплошная полка - AISI430, каркас - круг.труба AISI201, без борта, углы столешницы заварены</t>
  </si>
  <si>
    <t>Стол  СР-П- 400.700-02 (СП-2/400/700)</t>
  </si>
  <si>
    <t>400х700х870 мм, столешница и сплошная полка - AISI430, каркас - круг.труба AISI201, без борта, углы столешницы заварены</t>
  </si>
  <si>
    <t>Стол  СР-П- 600.600-02 (СП-2/600/600)</t>
  </si>
  <si>
    <t>600х600х870 мм, столешница и сплошная полка - AISI430, каркас - круг.труба AISI201, без борта, углы столешницы заварены</t>
  </si>
  <si>
    <t>Стол  СР-П- 600.700-02 (СП-2/600/700)</t>
  </si>
  <si>
    <t>600х700х870 мм, столешница и сплошная полка - AISI430, каркас - круг.труба AISI201, без борта, углы столешницы заварены</t>
  </si>
  <si>
    <t>Стол  СР-П- 600.800-02 (СП-2/600/800)</t>
  </si>
  <si>
    <t>600х800х870 мм, столешница и сплошная полка - AISI430, каркас - круг.труба AISI201, без борта, углы столешницы заварены</t>
  </si>
  <si>
    <t>Стол  СР-П- 700.600-02 (СП-2/700/600)</t>
  </si>
  <si>
    <t>700х600х870 мм, столешница и сплошная полка - AISI430, каркас - круг.труба AISI201, без борта, углы столешницы заварены</t>
  </si>
  <si>
    <t>Стол  СР-П- 700.700-02 (СП-2/700/700)</t>
  </si>
  <si>
    <t>700х700х870 мм, столешница и сплошная полка - AISI430, каркас - круг.труба AISI201, без борта, углы столешницы заварены</t>
  </si>
  <si>
    <t>Стол  СР-П- 700.800-02 (СП-2/700/800)</t>
  </si>
  <si>
    <t>700х800х870 мм, столешница и сплошная полка - AISI430, каркас - круг.труба AISI201, без борта, углы столешницы заварены</t>
  </si>
  <si>
    <t>Стол  СР-П- 800.600-02 (СП-2/800/600)</t>
  </si>
  <si>
    <t>800х600х870 мм, столешница и сплошная полка - AISI430, каркас - круг.труба AISI201, без борта, углы столешницы заварены</t>
  </si>
  <si>
    <t>Стол  СР-П- 800.700-02 (СП-2/800/700)</t>
  </si>
  <si>
    <t>800х700х870 мм, столешница и сплошная полка - AISI430, каркас - круг.труба AISI201, без борта, углы столешницы заварены</t>
  </si>
  <si>
    <t>Стол  СР-П- 800.800-02 (СП-2/800/800)</t>
  </si>
  <si>
    <t>800х800х870 мм, столешница и сплошная полка - AISI430, каркас - круг.труба AISI201, без борта, углы столешницы заварены</t>
  </si>
  <si>
    <t>Стол  СР-П- 900.600-02 (СП-2/900/600)</t>
  </si>
  <si>
    <t>900х600х870 мм, столешница и сплошная полка - AISI430, каркас - круг.труба AISI201, без борта, углы столешницы заварены</t>
  </si>
  <si>
    <t>Стол  СР-П- 900.700-02 (СП-2/900/700)</t>
  </si>
  <si>
    <t>900х700х870 мм, столешница и сплошная полка - AISI430, каркас - круг.труба AISI201, без борта, углы столешницы заварены</t>
  </si>
  <si>
    <t>Стол  СР-П- 900.800-02 (СП-2/900/800)</t>
  </si>
  <si>
    <t>900х800х870 мм, столешница и сплошная полка - AISI430, каркас - круг.труба AISI201, без борта, углы столешницы заварены</t>
  </si>
  <si>
    <t>Стол  СР-П- 950.600-02 (СП-2/950/600)</t>
  </si>
  <si>
    <t>950х600х870 мм, столешница и сплошная полка - AISI430, каркас - круг.труба AISI201, без борта, углы столешницы заварены</t>
  </si>
  <si>
    <t>Стол  СР-П- 950.700-02 (СП-2/950/700)</t>
  </si>
  <si>
    <t>950х700х870 мм, столешница и сплошная полка - AISI430, каркас - круг.труба AISI201, без борта, углы столешницы заварены</t>
  </si>
  <si>
    <t>Стол  СР-П- 950.800-02 (СП-2/950/800)</t>
  </si>
  <si>
    <t>950х800х870 мм, столешница и сплошная полка - AISI430, каркас - круг.труба AISI201, без борта, углы столешницы заварены</t>
  </si>
  <si>
    <t>Стол  СР-П-1000.600-02 (СП-2/1000/600)</t>
  </si>
  <si>
    <t>1000х600х870 мм, столешница и сплошная полка - AISI430, каркас - круг.труба AISI201, без борта, углы столешницы заварены</t>
  </si>
  <si>
    <t>Стол  СР-П-1000.700-02 (СП-2/1000/700)</t>
  </si>
  <si>
    <t>1000х700х870 мм, столешница и сплошная полка - AISI430, каркас - круг.труба AISI201, без борта, углы столешницы заварены</t>
  </si>
  <si>
    <t>Стол  СР-П-1000.800-02 (СП-2/1000/800)</t>
  </si>
  <si>
    <t>1000х800х870 мм, столешница и сплошная полка - AISI430, каркас - круг.труба AISI201, без борта, углы столешницы заварены</t>
  </si>
  <si>
    <t>Стол  СР-П-1100.600-02 (СП-2/1100/600)</t>
  </si>
  <si>
    <t>1100х600х870 мм, столешница и сплошная полка - AISI430, каркас - круг.труба AISI201, без борта, углы столешницы заварены</t>
  </si>
  <si>
    <t>Стол  СР-П-1100.700-02 (СП-2/1100/700)</t>
  </si>
  <si>
    <t>1100х700х870 мм, столешница и сплошная полка - AISI430, каркас - круг.труба AISI201, без борта, углы столешницы заварены</t>
  </si>
  <si>
    <t>Стол  СР-П-1100.800-02 (СП-2/1100/800)</t>
  </si>
  <si>
    <t>1100х800х870 мм, столешница и сплошная полка - AISI430, каркас - круг.труба AISI201, без борта, углы столешницы заварены</t>
  </si>
  <si>
    <t>Стол  СР-П-1200.600-02 (СП-2/1200/600)</t>
  </si>
  <si>
    <t>1200х600х870 мм, столешница и сплошная полка - AISI430, каркас - круг.труба AISI201, без борта, углы столешницы заварены</t>
  </si>
  <si>
    <t>Стол  СР-П-1200.700-02 (СП-2/1200/700)</t>
  </si>
  <si>
    <t>1200х700х870 мм, столешница и сплошная полка - AISI430, каркас - круг.труба AISI201, без борта, углы столешницы заварены</t>
  </si>
  <si>
    <t>Стол  СР-П-1200.800-02 (СП-2/1200/800)</t>
  </si>
  <si>
    <t>1200х800х870 мм, столешница и сплошная полка - AISI430, каркас - круг.труба AISI201, без борта, углы столешницы заварены</t>
  </si>
  <si>
    <t>Стол  СР-П-1300.600-02 (СП-2/1300/600)</t>
  </si>
  <si>
    <t>1300х600х870 мм, столешница и сплошная полка - AISI430, каркас - круг.труба AISI201, без борта, углы столешницы заварены</t>
  </si>
  <si>
    <t>Стол  СР-П-1300.700-02 (СП-2/1300/700)</t>
  </si>
  <si>
    <t>1300х700х870 мм, столешница и сплошная полка - AISI430, каркас - круг.труба AISI201, без борта, углы столешницы заварены</t>
  </si>
  <si>
    <t>Стол  СР-П-1300.800-02 (СП-2/1300/800)</t>
  </si>
  <si>
    <t>1300х800х870 мм, столешница и сплошная полка - AISI430, каркас - круг.труба AISI201, без борта, углы столешницы заварены</t>
  </si>
  <si>
    <t>Стол  СР-П-1400.600-02 (СП-2/1400/600)</t>
  </si>
  <si>
    <t>1400х600х870 мм, столешница и сплошная полка - AISI430, каркас - круг.труба AISI201, без борта, углы столешницы заварены</t>
  </si>
  <si>
    <t>Стол  СР-П-1400.700-02 (СП-2/1400/700)</t>
  </si>
  <si>
    <t>1400х700х870 мм, столешница и сплошная полка - AISI430, каркас - круг.труба AISI201, без борта, углы столешницы заварены</t>
  </si>
  <si>
    <t>Стол  СР-П-1400.800-02 (СП-2/1400/800)</t>
  </si>
  <si>
    <t>1400х800х870 мм, столешница и сплошная полка - AISI430, каркас - круг.труба AISI201, без борта, углы столешницы заварены</t>
  </si>
  <si>
    <t>Стол  СР-П-1500.600-02 (СП-2/1500/600)</t>
  </si>
  <si>
    <t>1500х600х870 мм, столешница и сплошная полка - AISI430, каркас - круг.труба AISI201, без борта, углы столешницы заварены</t>
  </si>
  <si>
    <t>Стол  СР-П-1500.700-02 (СП-2/1500/700)</t>
  </si>
  <si>
    <t>1500х700х870 мм, столешница и сплошная полка - AISI430, каркас - круг.труба AISI201, без борта, углы столешницы заварены</t>
  </si>
  <si>
    <t>Стол  СР-П-1500.800-02 (СП-2/1500/800)</t>
  </si>
  <si>
    <t>1500х800х870 мм, столешница и сплошная полка - AISI430, каркас - круг.труба AISI201, без борта, углы столешницы заварены</t>
  </si>
  <si>
    <t>Стол  СР-П-1800.600-02 (СП-2/1800/600)</t>
  </si>
  <si>
    <t>1800х600х870 мм, столешница и сплошная полка - AISI430, каркас - круг.труба AISI201, без борта, углы столешницы заварены</t>
  </si>
  <si>
    <t>Стол  СР-П-1800.700-02 (СП-2/1800/700)</t>
  </si>
  <si>
    <t>1800х700х870 мм, столешница и сплошная полка - AISI430, каркас - круг.труба AISI201, без борта, углы столешницы заварены</t>
  </si>
  <si>
    <t>Стол  СР-П-1800.800-02 (СП-2/1800/800)</t>
  </si>
  <si>
    <t>1800х800х870 мм, столешница и сплошная полка - AISI430, каркас - круг.труба AISI201, без борта, углы столешницы заварены</t>
  </si>
  <si>
    <t>Стол СР-П-1- 600.600-02 (СП-3/600/600)</t>
  </si>
  <si>
    <t>600х600х870 мм, столешница и сплошная полка - AISI430, каркас - круг.труба AISI201, 1 борт 50мм, углы столешницы заварены</t>
  </si>
  <si>
    <t>Стол СР-П-1- 600.700-02 (СП-3/600/700)</t>
  </si>
  <si>
    <t>600х700х870 мм, столешница и сплошная полка - AISI430, каркас - круг.труба AISI201, 1 борт 50мм, углы столешницы заварены</t>
  </si>
  <si>
    <t>Стол СР-П-1- 600.800-02 (СП-3/600/800)</t>
  </si>
  <si>
    <t>600х800х870 мм, столешница и сплошная полка - AISI430, каркас - круг.труба AISI201, 1 борт 50мм, углы столешницы заварены</t>
  </si>
  <si>
    <t>Стол СР-П-1- 700.600-02 (СП-3/700/600)</t>
  </si>
  <si>
    <t>700х600х870 мм, столешница и сплошная полка - AISI430, каркас - круг.труба AISI201, 1 борт 50мм, углы столешницы заварены</t>
  </si>
  <si>
    <t>Стол СР-П-1- 700.700-02 (СП-3/700/700)</t>
  </si>
  <si>
    <t>700х700х870 мм, столешница и сплошная полка - AISI430, каркас - круг.труба AISI201, 1 борт 50мм, углы столешницы заварены</t>
  </si>
  <si>
    <t>Стол СР-П-1- 700.800-02 (СП-3/700/800)</t>
  </si>
  <si>
    <t>700х800х870 мм, столешница и сплошная полка - AISI430, каркас - круг.труба AISI201, 1 борт 50мм, углы столешницы заварены</t>
  </si>
  <si>
    <t>Стол СР-П-1- 800.600-02 (СП-3/800/600)</t>
  </si>
  <si>
    <t>800х600х870 мм, столешница и сплошная полка - AISI430, каркас - круг.труба AISI201, 1 борт 50мм, углы столешницы заварены</t>
  </si>
  <si>
    <t>Стол СР-П-1- 800.700-02 (СП-3/800/700)</t>
  </si>
  <si>
    <t>800х700х870 мм, столешница и сплошная полка - AISI430, каркас - круг.труба AISI201, 1 борт 50мм, углы столешницы заварены</t>
  </si>
  <si>
    <t>Стол СР-П-1- 800.800-02 (СП-3/800/800)</t>
  </si>
  <si>
    <t>800х800х870 мм, столешница и сплошная полка - AISI430, каркас - круг.труба AISI201, 1 борт 50мм, углы столешницы заварены</t>
  </si>
  <si>
    <t>Стол СР-П-1- 900.600-02 (СП-3/900/600)</t>
  </si>
  <si>
    <t>900х600х870 мм, столешница и сплошная полка - AISI430, каркас - круг.труба AISI201, 1 борт 50мм, углы столешницы заварены</t>
  </si>
  <si>
    <t>Стол СР-П-1- 900.700-02 (СП-3/900/700)</t>
  </si>
  <si>
    <t>900х700х870 мм, столешница и сплошная полка - AISI430, каркас - круг.труба AISI201, 1 борт 50мм, углы столешницы заварены</t>
  </si>
  <si>
    <t>Стол СР-П-1- 900.800-02 (СП-3/900/800)</t>
  </si>
  <si>
    <t>900х800х870 мм, столешница и сплошная полка - AISI430, каркас - круг.труба AISI201, 1 борт 50мм, углы столешницы заварены</t>
  </si>
  <si>
    <t>Стол СР-П-1- 950.600-02 (СП-3/950/600)</t>
  </si>
  <si>
    <t>950х600х870 мм, столешница и сплошная полка - AISI430, каркас - круг.труба AISI201, 1 борт 50мм, углы столешницы заварены</t>
  </si>
  <si>
    <t>Стол СР-П-1- 950.700-02 (СП-3/950/700)</t>
  </si>
  <si>
    <t>950х700х870 мм, столешница и сплошная полка - AISI430, каркас - круг.труба AISI201, 1 борт 50мм, углы столешницы заварены</t>
  </si>
  <si>
    <t>Стол СР-П-1- 950.800-02 (СП-3/950/800)</t>
  </si>
  <si>
    <t>950х800х870 мм, столешница и сплошная полка - AISI430, каркас - круг.труба AISI201, 1 борт 50мм, углы столешницы заварены</t>
  </si>
  <si>
    <t>Стол СР-П-1-1000.600-02 (СП-3/1000/600)</t>
  </si>
  <si>
    <t>1000х600х870 мм, столешница и сплошная полка - AISI430, каркас - круг.труба AISI201, 1 борт 50мм, углы столешницы заварены</t>
  </si>
  <si>
    <t>Стол СР-П-1-1000.700-02 (СП-3/1000/700)</t>
  </si>
  <si>
    <t>1000х700х870 мм, столешница и сплошная полка - AISI430, каркас - круг.труба AISI201, 1 борт 50мм, углы столешницы заварены</t>
  </si>
  <si>
    <t>Стол СР-П-1-1000.800-02 (СП-3/1000/800)</t>
  </si>
  <si>
    <t>1000х800х870 мм, столешница и сплошная полка - AISI430, каркас - круг.труба AISI201, 1 борт 50мм, углы столешницы заварены</t>
  </si>
  <si>
    <t>Стол СР-П-1-1100.600-02 (СП-3/1100/600)</t>
  </si>
  <si>
    <t>1100х600х870 мм, столешница и сплошная полка - AISI430, каркас - круг.труба AISI201, 1 борт 50мм, углы столешницы заварены</t>
  </si>
  <si>
    <t>Стол СР-П-1-1100.700-02 (СП-3/1100/700)</t>
  </si>
  <si>
    <t>1100х700х870 мм, столешница и сплошная полка - AISI430, каркас - круг.труба AISI201, 1 борт 50мм, углы столешницы заварены</t>
  </si>
  <si>
    <t>Стол СР-П-1-1100.800-02 (СП-3/1100/800)</t>
  </si>
  <si>
    <t>1100х800х870 мм, столешница и сплошная полка - AISI430, каркас - круг.труба AISI201, 1 борт 50мм, углы столешницы заварены</t>
  </si>
  <si>
    <t>Стол СР-П-1-1200.600-02 (СП-3/1200/600)</t>
  </si>
  <si>
    <t>1200х600х870 мм, столешница и сплошная полка - AISI430, каркас - круг.труба AISI201, 1 борт 50мм, углы столешницы заварены</t>
  </si>
  <si>
    <t>Стол СР-П-1-1200.700-02 (СП-3/1200/700)</t>
  </si>
  <si>
    <t>1200х700х870 мм, столешница и сплошная полка - AISI430, каркас - круг.труба AISI201, 1 борт 50мм, углы столешницы заварены</t>
  </si>
  <si>
    <t>Стол СР-П-1-1200.800-02 (СП-3/1200/800)</t>
  </si>
  <si>
    <t>1200х800х870 мм, столешница и сплошная полка - AISI430, каркас - круг.труба AISI201, 1 борт 50мм, углы столешницы заварены</t>
  </si>
  <si>
    <t>Стол СР-П-1-1300.600-02 (СП-3/1300/600)</t>
  </si>
  <si>
    <t>1300х600х870 мм, столешница и сплошная полка - AISI430, каркас - круг.труба AISI201, 1 борт 50мм, углы столешницы заварены</t>
  </si>
  <si>
    <t>Стол СР-П-1-1300.700-02 (СП-3/1300/700)</t>
  </si>
  <si>
    <t>1300х700х870 мм, столешница и сплошная полка - AISI430, каркас - круг.труба AISI201, 1 борт 50мм, углы столешницы заварены</t>
  </si>
  <si>
    <t>Стол СР-П-1-1300.800-02 (СП-3/1300/800)</t>
  </si>
  <si>
    <t>1300х800х870 мм, столешница и сплошная полка - AISI430, каркас - круг.труба AISI201, 1 борт 50мм, углы столешницы заварены</t>
  </si>
  <si>
    <t>Стол СР-П-1-1400.600-02 (СП-3/1400/600)</t>
  </si>
  <si>
    <t>1400х600х870 мм, столешница и сплошная полка - AISI430, каркас - круг.труба AISI201, 1 борт 50мм, углы столешницы заварены</t>
  </si>
  <si>
    <t>Стол СР-П-1-1400.700-02 (СП-3/1400/700)</t>
  </si>
  <si>
    <t>1400х700х870 мм, столешница и сплошная полка - AISI430, каркас - круг.труба AISI201, 1 борт 50мм, углы столешницы заварены</t>
  </si>
  <si>
    <t>Стол СР-П-1-1400.800-02 (СП-3/1400/800)</t>
  </si>
  <si>
    <t>1400х800х870 мм, столешница и сплошная полка - AISI430, каркас - круг.труба AISI201, 1 борт 50мм, углы столешницы заварены</t>
  </si>
  <si>
    <t>Стол СР-П-1-1500.600-02 (СП-3/1500/600)</t>
  </si>
  <si>
    <t>1500х600х870 мм, столешница и сплошная полка - AISI430, каркас - круг.труба AISI201, 1 борт 50мм, углы столешницы заварены</t>
  </si>
  <si>
    <t>Стол СР-П-1-1500.700-02 (СП-3/1500/700)</t>
  </si>
  <si>
    <t>1500х700х870 мм, столешница и сплошная полка - AISI430, каркас - круг.труба AISI201, 1 борт 50мм, углы столешницы заварены</t>
  </si>
  <si>
    <t>Стол СР-П-1-1500.800-02 (СП-3/1500/800)</t>
  </si>
  <si>
    <t>1500х800х870 мм, столешница и сплошная полка - AISI430, каркас - круг.труба AISI201, 1 борт 50мм, углы столешницы заварены</t>
  </si>
  <si>
    <t>Стол СР-П-1-1800.600-02 (СП-3/1800/600)</t>
  </si>
  <si>
    <t>1800х600х870 мм, столешница и сплошная полка - AISI430, каркас - круг.труба AISI201, 1 борт 50мм, углы столешницы заварены</t>
  </si>
  <si>
    <t>Стол СР-П-1-1800.700-02 (СП-3/1800/700)</t>
  </si>
  <si>
    <t>1800х700х870 мм, столешница и сплошная полка - AISI430, каркас - круг.труба AISI201, 1 борт 50мм, углы столешницы заварены</t>
  </si>
  <si>
    <t>Стол СР-П-1-1800.800-02 (СП-3/1800/800)</t>
  </si>
  <si>
    <t>1800х800х870 мм, столешница и сплошная полка - AISI430, каркас - круг.труба AISI201, 1 борт 50мм, углы столешницы заварены</t>
  </si>
  <si>
    <t>12.08.09. Столы разделочные серия "люкс" СР-Л</t>
  </si>
  <si>
    <t>Стол  СР-Л- 600.600-02 (СП-2/600/600-Л)</t>
  </si>
  <si>
    <t>600х600х870 мм, столешница и полка - AISI304, каркас - кв.труба AISI201, без борта, углы столешницы заварены</t>
  </si>
  <si>
    <t>Стол  СР-Л- 950.600-02 (СП-2/950/600-Л)</t>
  </si>
  <si>
    <t>950х600х870 мм, столешница и полка - AISI304, каркас - кв.труба AISI201, без борта, углы столешницы заварены</t>
  </si>
  <si>
    <t>Стол  СР-Л- 950.700-02 (СП-2/950/700-Л)</t>
  </si>
  <si>
    <t>950х700х870 мм, столешница и полка - AISI304, каркас - кв.труба AISI201, без борта, углы столешницы заварены</t>
  </si>
  <si>
    <t>Стол  СР-Л- 950.800-02 (СП-2/950/800-Л)</t>
  </si>
  <si>
    <t>950х800х870 мм, столешница и полка - AISI304, каркас - кв.труба AISI201, без борта, углы столешницы заварены</t>
  </si>
  <si>
    <t>Стол  СР-Л-1200.600-02 (СП-2/1200/600-Л)</t>
  </si>
  <si>
    <t>1200х600х870 мм, столешница и полка - AISI304, каркас - кв.труба AISI201, без борта, углы столешницы заварены</t>
  </si>
  <si>
    <t>Стол  СР-Л-1200.700-02 (СП-2/1200/700-Л)</t>
  </si>
  <si>
    <t>1200х700х870 мм, столешница и полка - AISI304, каркас - кв.труба AISI201, без борта, углы столешницы заварены</t>
  </si>
  <si>
    <t>Стол  СР-Л-1200.800-02 (СП-2/1200/800-Л)</t>
  </si>
  <si>
    <t>1200х800х870 мм, столешница и полка - AISI304, каркас - кв.труба AISI201, без борта, углы столешницы заварены</t>
  </si>
  <si>
    <t>Стол  СР-Л-1500.600-02 (СП-2/1500/600-Л)</t>
  </si>
  <si>
    <t>1500х600х870 мм, столешница и полка - AISI304, каркас - кв.труба AISI201, без борта, углы столешницы заварены</t>
  </si>
  <si>
    <t>Стол  СР-Л-1500.700-02 (СП-2/1500/700-Л)</t>
  </si>
  <si>
    <t>1500х700х870 мм, столешница и полка - AISI304, каркас - кв.труба AISI201, без борта, углы столешницы заварены</t>
  </si>
  <si>
    <t>Стол  СР-Л-1500.800-02 (СП-2/1500/800-Л)</t>
  </si>
  <si>
    <t>1500х800х870 мм, столешница и полка - AISI304, каркас - кв.труба AISI201, без борта, углы столешницы заварены</t>
  </si>
  <si>
    <t>Стол  СР-Л-1800.600-02 (СП-2/1800/600-Л)</t>
  </si>
  <si>
    <t>1800х600х870 мм, столешница и полка - AISI304, каркас - кв.труба AISI201, без борта, углы столешницы заварены</t>
  </si>
  <si>
    <t>Стол  СР-Л-1800.700-02 (СП-2/1800/700-Л)</t>
  </si>
  <si>
    <t>1800х700х870 мм, столешница и полка - AISI304, каркас - кв.труба AISI201, без борта, углы столешницы заварены</t>
  </si>
  <si>
    <t>Стол  СР-Л-1800.800-02 (СП-2/1800/800-Л)</t>
  </si>
  <si>
    <t>1800х800х870 мм, столешница и полка - AISI304, каркас - кв.труба AISI201, без борта, углы столешницы заварены</t>
  </si>
  <si>
    <t>Стол СР-Л-1- 600.600-02 (СП-3/600/600-Л)</t>
  </si>
  <si>
    <t>600х600х870 мм, столешница и полка - AISI304, каркас - кв.труба AISI201, 1 борт 50мм, углы столешницы заварены</t>
  </si>
  <si>
    <t>Стол СР-Л-1- 950.600-02 (СП-3/950/600-Л)</t>
  </si>
  <si>
    <t>950х600х870 мм, столешница и полка - AISI304, каркас - кв.труба AISI201, 1 борт 50мм, углы столешницы заварены</t>
  </si>
  <si>
    <t>Стол СР-Л-1- 950.700-02 (СП-3/950/700-Л)</t>
  </si>
  <si>
    <t>950х700х870 мм, столешница и полка - AISI304, каркас - кв.труба AISI201, 1 борт 50мм, углы столешницы заварены</t>
  </si>
  <si>
    <t>Стол СР-Л-1- 950.800-02 (СП-3/950/800-Л)</t>
  </si>
  <si>
    <t>950х800х870 мм, столешница и полка - AISI304, каркас - кв.труба AISI201, 1 борт 50мм, углы столешницы заварены</t>
  </si>
  <si>
    <t>Стол СР-Л-1-1200.600-02 (СП-3/1200/600-Л)</t>
  </si>
  <si>
    <t>1200х600х870 мм, столешница и полка - AISI304, каркас - кв.труба AISI201, 1 борт 50мм, углы столешницы заварены</t>
  </si>
  <si>
    <t>Стол СР-Л-1-1200.700-02 (СП-3/1200/700-Л)</t>
  </si>
  <si>
    <t>1200х700х870 мм, столешница и полка - AISI304, каркас - кв.труба AISI201, 1 борт 50мм, углы столешницы заварены</t>
  </si>
  <si>
    <t>Стол СР-Л-1-1200.800-02 (СП-3/1200/800-Л)</t>
  </si>
  <si>
    <t>1200х800х870 мм, столешница и полка - AISI304, каркас - кв.труба AISI201, 1 борт 50мм, углы столешницы заварены</t>
  </si>
  <si>
    <t>Стол СР-Л-1-1500.600-02 (СП-3/1500/600-Л)</t>
  </si>
  <si>
    <t>1500х600х870 мм, столешница и полка - AISI304, каркас - кв.труба AISI201, 1 борт 50мм, углы столешницы заварены</t>
  </si>
  <si>
    <t>Стол СР-Л-1-1500.700-02 (СП-3/1500/700-Л)</t>
  </si>
  <si>
    <t>1500х700х870 мм, столешница и полка - AISI304, каркас - кв.труба AISI201, 1 борт 50мм, углы столешницы заварены</t>
  </si>
  <si>
    <t>Стол СР-Л-1-1500.800-02 (СП-3/1500/800-Л)</t>
  </si>
  <si>
    <t>1500х800х870 мм, столешница и полка - AISI304, каркас - кв.труба AISI201, 1 борт 50мм, углы столешницы заварены</t>
  </si>
  <si>
    <t>Стол СР-Л-1-1800.600-02 (СП-3/1800/600-Л)</t>
  </si>
  <si>
    <t>1800х600х870 мм, столешница и полка - AISI304, каркас - кв.труба AISI201, 1 борт 50мм, углы столешницы заварены</t>
  </si>
  <si>
    <t>Стол СР-Л-1-1800.700-02 (СП-3/1800/700-Л)</t>
  </si>
  <si>
    <t>1800х700х870 мм, столешница и полка - AISI304, каркас - кв.труба AISI201, 1 борт 50мм, углы столешницы заварены</t>
  </si>
  <si>
    <t>Стол СР-Л-1-1800.800-02 (СП-3/1800/800-Л)</t>
  </si>
  <si>
    <t>1800х800х870 мм, столешница и полка - AISI304, каркас - кв.труба AISI201, 1 борт 50мм, углы столешницы заварены</t>
  </si>
  <si>
    <t>12.08.10. Столы для сбора отходов серия  "стандарт"</t>
  </si>
  <si>
    <t>Стол для отходов СРО-С-1- 600.600-02 (СРО-3/ 600)</t>
  </si>
  <si>
    <t>600х600х870 мм, столешница - AISI430, каркас - оцинк.сталь, 1 борт 50мм, 1 отверстие диаметром 225мм, углы столешницы заварены</t>
  </si>
  <si>
    <t>Стол для отходов СРО-С-1- 600.600-02-Н (СРО-3/600/600-Н)</t>
  </si>
  <si>
    <t>600х600х870 мм, столешница и каркас- AISI430, 1 борт 50мм, 1 отверстие диаметром 225мм, углы столешницы заварены</t>
  </si>
  <si>
    <t>Стол для отходов СРО-С-1Л- 950.600-02 (СРО-3/ 950 левый)</t>
  </si>
  <si>
    <t>950х600х870 мм, столешница - AISI430, каркас - оцинк.сталь, 1 борт 50мм, 1 отверстие диаметром 225мм слева, углы столешницы заварены</t>
  </si>
  <si>
    <t>Стол для отходов СРО-С-1Л-1200.600-02 (СРО-3/1200 левый)</t>
  </si>
  <si>
    <t>1200х600х870 мм, столешница - AISI430, каркас - оцинк.сталь, 1 борт 50мм, 1 отверстие диаметром 225мм слева, углы столешницы заварены</t>
  </si>
  <si>
    <t>Стол для отходов СРО-С-1Л-1200.600-02-Н (СРО-3/1200Н левый)</t>
  </si>
  <si>
    <t>1200х600х870 мм, столешница и каркас - AISI430,  1 борт 50мм, 1 отверстие диаметром 225мм слева, углы столешницы заварены</t>
  </si>
  <si>
    <t>Стол для отходов СРО-С-1Л-1500.600-02 (СРО-3/1500 левый)</t>
  </si>
  <si>
    <t>1500х600х870 мм, столешница - AISI430, каркас - оцинк.сталь, 1 борт 50мм, 1 отверстие диаметром 225мм слева, углы столешницы заварены</t>
  </si>
  <si>
    <t>Стол для отходов СРО-С-1П- 950.600-02 (СРО-3/ 950 правый)</t>
  </si>
  <si>
    <t>950х600х870 мм, столешница - AISI430, каркас - оцинк.сталь, 1 борт 50мм, 1 отверстие диаметром 225мм справа, углы столешницы заварены</t>
  </si>
  <si>
    <t>Стол для отходов СРО-С-1П-1200.600-02 (СРО-3/1200 правый)</t>
  </si>
  <si>
    <t>1200х600х870 мм, столешница - AISI430, каркас - оцинк.сталь, 1 борт 50мм, 1 отверстие диаметром 225мм СПРАВА, углы столешницы заварены</t>
  </si>
  <si>
    <t>12.08.11. Столы мясные серия  "стандарт"</t>
  </si>
  <si>
    <t>Стол мясной СМ-С-1200.600-02 (СМ-3/1200/600)</t>
  </si>
  <si>
    <t>1200х600х870 мм, столешница - AISI304, каркас - оцинк.сталь, полка-решетка, углы столешницы заварены</t>
  </si>
  <si>
    <t>Стол мясной СМ-С-1200.700-02 (СМ-3/1200/700)</t>
  </si>
  <si>
    <t>1200х700х870 мм, столешница - AISI304, каркас - оцинк.сталь, полка-решетка, углы столешницы заварены</t>
  </si>
  <si>
    <t>Стол мясной СМ-С-1200.800-02 (СМ-3/1200/800)</t>
  </si>
  <si>
    <t>1200х800х870 мм, столешница - AISI304, каркас - оцинк.сталь, полка-решетка, углы столешницы заварены</t>
  </si>
  <si>
    <t>12.08.12. Столы овощные серия  "стандарт"</t>
  </si>
  <si>
    <t>Стол овощной СО-С-1-1200.800-02 (СО-1/1200/800)</t>
  </si>
  <si>
    <t>1200х800х870 мм, столешница - AISI304, каркас - оцинк.сталь, 1 отверстие диаметром 225мм, 1 ванна 1000х250х200мм, углы столешницы заварены</t>
  </si>
  <si>
    <t>Стол овощной СО-С-2-1500.800-02 (СО-2/1500/800)</t>
  </si>
  <si>
    <t>1500х800х870 мм, столешница - AISI304, каркас - оцинк.сталь, 2 отверстия диаметром 225мм, 2 ванны 650х250х200мм, углы столешницы заварены</t>
  </si>
  <si>
    <t>12.08.13. Столы кондитерские серия "престиж" и "люкс"</t>
  </si>
  <si>
    <t>Стол кондитерский   СК-Л-1-1600.700.900-02 (AISI 304)</t>
  </si>
  <si>
    <t>1600х700х900, AISI 304, сварной каркас 25х25х1,5мм, столешница - натуральное дерево (бук), 4 поворотных полипропиленовых колеса диаметром 100мм, 2 из них с тормозом</t>
  </si>
  <si>
    <t>Стол кондитерский   СК-Л-1-1600.700.900-02 (AISI 430)</t>
  </si>
  <si>
    <t>1600х700х900, AISI 430, сварной каркас 25х25х1,5мм, столешница - натуральное дерево (бук), 4 поворотных полипропиленовых колеса диаметром 100мм, 2 из них с тормозом</t>
  </si>
  <si>
    <t>Стол кондитерский  СК-П-1500.800-02 (СК-2/1500/800Д)</t>
  </si>
  <si>
    <t>1500х800х870 мм, столешница - бук, сплошная полка - AISI430, каркас - круг.труба AISI201, без борта</t>
  </si>
  <si>
    <t>Стол кондитерский СК-П-1-1500.700-02 (СК-3/1500/700Д)</t>
  </si>
  <si>
    <t>1500х700х870 мм, столешница - бук, сплошная полка - AISI430, каркас - круг.труба AISI201, 1 борт</t>
  </si>
  <si>
    <t>Стол кондитерский СК-П-1-1500.800-02 (СК-3/1500/800Д)</t>
  </si>
  <si>
    <t>1500х800х870 мм, столешница - бук, сплошная полка - AISI430, каркас - круг.труба AISI201, 1 борт</t>
  </si>
  <si>
    <t>Стол кондитерский СК-П-1-1800.700-02 (СК-3/1800/700Д)</t>
  </si>
  <si>
    <t>1800х700х870 мм, столешница - бук, сплошная полка - AISI430, каркас - круг.труба AISI201, 1 борт</t>
  </si>
  <si>
    <t>Стол кондитерский СК-П-1-1800.800-02 (СК-3/1800/800Д)</t>
  </si>
  <si>
    <t>1800х800х870 мм, столешница - бук, сплошная полка - AISI430, каркас - круг.труба AISI201, 1 борт</t>
  </si>
  <si>
    <t>12.08.14. Столы полипропиленовые серия "люкс"</t>
  </si>
  <si>
    <t>Стол полипропиленовый СРП-Л-1000.600-02</t>
  </si>
  <si>
    <t>1000х600х870 мм, столешница - полипропилен толщиной 30 мм, полка - AISI 304, стойки - AISI 304 труба кв. 40х40 мм</t>
  </si>
  <si>
    <t>Стол полипропиленовый СРП-Л-1200.600-02</t>
  </si>
  <si>
    <t>1200х600х870 мм, столешница - полипропилен толщиной 30 мм, полка - AISI 304, стойки - AISI 304 труба кв. 40х40 мм</t>
  </si>
  <si>
    <t>Стол полипропиленовый СРП-Л-1500.600-02</t>
  </si>
  <si>
    <t>1500х600х870 мм, столешница - полипропилен толщиной 30 мм, полка - AISI 304, стойки - AISI 304 труба кв. 40х40 мм</t>
  </si>
  <si>
    <t>Стол с полипропиленовой столешницей, 1-й сплошной полкой и 1-м ящиком без борта  1200х600х850 мм</t>
  </si>
  <si>
    <t>1200х600х870 мм, столешница - полипропилен толщиной 30 мм, полка - AISI 304, стойки - AISI 201 труба кв. 40х40 мм, 1 ящик выдвижной подвисной под GN-1/1-150мм</t>
  </si>
  <si>
    <t>Стол с полипропиленовой столешницей, 1-й сплошной полкой и 1-м ящиком без борта 1000х600х850 мм</t>
  </si>
  <si>
    <t>1000х600х870 мм, столешница - полипропилен толщиной 30 мм, полка - AISI 304, стойки - AISI 201 труба кв. 40х40 мм, 1 ящик выдвижной подвисной под GN-1/1-150мм</t>
  </si>
  <si>
    <t xml:space="preserve">12.08.15. Столы технологические </t>
  </si>
  <si>
    <t>Столы технологические с ванной</t>
  </si>
  <si>
    <t xml:space="preserve">Стол тех. с ванной СТМ-1/1200/600 купе ванна слева </t>
  </si>
  <si>
    <t>1200х600х870 мм, каркас - AISI430, 1 ванна СЛЕВА - AISI304 размером 500х400х250мм, двери купе</t>
  </si>
  <si>
    <t>Стол тех. с ванной СТМ-1/1200/600 купе ванна справа</t>
  </si>
  <si>
    <t>1200х600х870 мм, каркас - AISI430, 1 ванна СПРАВА - AISI304 размером 500х400х250мм, двери купе</t>
  </si>
  <si>
    <t>Стол тех. с ванной СТМ-2/1200/600 купе</t>
  </si>
  <si>
    <t>1200х600х870 мм, каркас - AISI430, 2 ванны - AISI304 размером 500х400х250мм, двери купе</t>
  </si>
  <si>
    <t>Столы технологические серии "стандарт" СТ-С-Р-2П</t>
  </si>
  <si>
    <t>Стол СТ-С-1.150- 600.600-02-Р-2П</t>
  </si>
  <si>
    <t>600х600х870 мм, AISI 430, распашные двери, 2 полки, борт 150 мм</t>
  </si>
  <si>
    <t>Стол СТ-С-1.150- 700.600-02-Р-2П</t>
  </si>
  <si>
    <t>700х600х870 мм, AISI 430, распашные двери, 2 полки, борт 150 мм</t>
  </si>
  <si>
    <t>Стол СТ-С-1.150- 800.600-02-Р-2П</t>
  </si>
  <si>
    <t>800х600х870 мм, AISI 430, распашные двери, 2 полки, борт 150 мм</t>
  </si>
  <si>
    <t>Стол СТ-С-1.150- 900.600-02-Р-2П</t>
  </si>
  <si>
    <t>900х600х870 мм, AISI 430, распашные двери, 2 полки, борт 150 мм</t>
  </si>
  <si>
    <t>Стол СТ-С-1.150- 950.600-02-Р-2П</t>
  </si>
  <si>
    <t>950х600х870 мм, AISI 430, распашные двери, 2 полки, борт 150 мм</t>
  </si>
  <si>
    <t>Стол СТ-С-1.150-1000.600-02-Р-2П</t>
  </si>
  <si>
    <t>1000х600х870 мм, AISI 430, распашные двери, 2 полки, борт 150 мм</t>
  </si>
  <si>
    <t>Стол СТ-С-1.150-1100.600-02-Р-2П</t>
  </si>
  <si>
    <t>1100х600х870 мм, AISI 430, распашные двери, 2 полки, борт 150 мм</t>
  </si>
  <si>
    <t>Стол СТ-С-1.150-1200.600-02-Р-2П</t>
  </si>
  <si>
    <t>1200х600х870 мм, AISI 430, распашные двери, 2 полки, борт 150 мм</t>
  </si>
  <si>
    <t>Стол СТ-С-1.150-1300.600-02-Р-2П</t>
  </si>
  <si>
    <t>1300х600х870 мм, AISI 430, распашные двери, 2 полки, борт 150 мм</t>
  </si>
  <si>
    <t>Стол СТ-С-1.150-1400.600-02-Р-2П</t>
  </si>
  <si>
    <t>1400х600х870 мм, AISI 430, распашные двери, 2 полки, борт 150 мм</t>
  </si>
  <si>
    <t>Стол СТ-С-1.150-1500.600-02-Р-2П</t>
  </si>
  <si>
    <t>1500х600х870 мм, AISI 430, распашные двери, 2 полки, борт 150 мм</t>
  </si>
  <si>
    <t>Столы технологические серия "стандарт" СТ</t>
  </si>
  <si>
    <t>Столы-тумбы СТ с дверями</t>
  </si>
  <si>
    <t>Стол  СТ-С- 600.600-02-Р (СТ-2/600/600)</t>
  </si>
  <si>
    <t xml:space="preserve"> 600х600х870 мм, AISI 430, без борта, 1 полка, распашные двери</t>
  </si>
  <si>
    <t>Стол  СТ-С- 600.700-02-Р (СТ-2/600/700)</t>
  </si>
  <si>
    <t xml:space="preserve"> 600х700х870 мм, AISI 430, без борта, 1 полка, распашные двери</t>
  </si>
  <si>
    <t>Стол  СТ-С- 700.600-02-Р (СТ-2/700/600)</t>
  </si>
  <si>
    <t xml:space="preserve"> 700х600х870 мм, AISI 430, без борта, 1 полка, распашные двери</t>
  </si>
  <si>
    <t>Стол  СТ-С- 700.700-02-Р (СТ-2/700/700)</t>
  </si>
  <si>
    <t xml:space="preserve"> 700х700х870 мм, AISI 430, без борта, 1 полка, распашные двери</t>
  </si>
  <si>
    <t>Стол  СТ-С- 800.600-02-Р (СТ-2/800/600)</t>
  </si>
  <si>
    <t xml:space="preserve"> 800х600х870 мм, AISI 430, без борта, 1 полка, распашные двери</t>
  </si>
  <si>
    <t>Стол  СТ-С- 800.700-02-Р (СТ-2/800/700)</t>
  </si>
  <si>
    <t xml:space="preserve"> 800х700х870 мм, AISI 430, без борта, 1 полка, распашные двери</t>
  </si>
  <si>
    <t>Стол  СТ-С- 900.600-02-К (СТ-2/900/600)</t>
  </si>
  <si>
    <t xml:space="preserve"> 900х600х870 мм, AISI 430, без борта, 1 полка, двери купе с замком</t>
  </si>
  <si>
    <t>Стол  СТ-С- 900.700-02-К (СТ-2/900/700)</t>
  </si>
  <si>
    <t xml:space="preserve"> 900х700х870 мм, AISI 430, без борта, 1 полка, двери купе с замком</t>
  </si>
  <si>
    <t>Стол  СТ-С- 950.600-02-К (СТ-2/950/600)</t>
  </si>
  <si>
    <t xml:space="preserve"> 950х600х870 мм, AISI 430, без борта, 1 полка, двери купе с замком</t>
  </si>
  <si>
    <t>Стол  СТ-С- 950.700-02-К (СТ-2/950/700)</t>
  </si>
  <si>
    <t xml:space="preserve"> 950х700х870 мм, AISI 430, без борта, 1 полка, двери купе с замком</t>
  </si>
  <si>
    <t>Стол  СТ-С-1000.600-02-К (СТ-2/1000/600)</t>
  </si>
  <si>
    <t>1000х600х870 мм, AISI 430, без борта, 1 полка, двери купе с замком</t>
  </si>
  <si>
    <t>Стол  СТ-С-1000.700-02-К (СТ-2/1000/700)</t>
  </si>
  <si>
    <t>1000х700х870 мм, AISI 430, без борта, 1 полка, двери купе с замком</t>
  </si>
  <si>
    <t>Стол  СТ-С-1100.600-02-К (СТ-2/1100/600)</t>
  </si>
  <si>
    <t>1100х600х870 мм, AISI 430, без борта, 1 полка, двери купе с замком</t>
  </si>
  <si>
    <t>Стол  СТ-С-1100.700-02-К (СТ-2/1100/700)</t>
  </si>
  <si>
    <t>1100х700х870 мм, AISI 430, без борта, 1 полка, двери купе с замком</t>
  </si>
  <si>
    <t>Стол  СТ-С-1200.600-02-К (СТ-2/1200/600)</t>
  </si>
  <si>
    <t>1200х600х870 мм, AISI 430, без борта, 1 полка, двери купе с замком</t>
  </si>
  <si>
    <t>Стол  СТ-С-1200.700-02-К (СТ-2/1200/700)</t>
  </si>
  <si>
    <t>1200х700х870 мм, AISI 430, без борта, 1 полка, двери купе с замком</t>
  </si>
  <si>
    <t>Стол  СТ-С-1300.600-02-К (СТ-2/1300/600)</t>
  </si>
  <si>
    <t>1300х600х870 мм, AISI 430, без борта, 1 полка, двери купе с замком</t>
  </si>
  <si>
    <t>Стол  СТ-С-1300.700-02-К (СТ-2/1300/700)</t>
  </si>
  <si>
    <t>1300х700х870 мм, AISI 430, без борта, 1 полка, двери купе с замком</t>
  </si>
  <si>
    <t>Стол  СТ-С-1400.600-02-К (СТ-2/1400/600)</t>
  </si>
  <si>
    <t>1400х600х870 мм, AISI 430, без борта, 1 полка, двери купе с замком</t>
  </si>
  <si>
    <t>Стол  СТ-С-1400.700-02-К (СТ-2/1400/700)</t>
  </si>
  <si>
    <t>1400х700х870 мм, AISI 430, без борта, 1 полка, двери купе с замком</t>
  </si>
  <si>
    <t>Стол  СТ-С-1500.600-02-К (СТ-2/1500/600)</t>
  </si>
  <si>
    <t>1500х600х870 мм, AISI 430, без борта, 1 полка, двери купе с замком</t>
  </si>
  <si>
    <t>Стол  СТ-С-1500.700-02-К (СТ-2/1500/700)</t>
  </si>
  <si>
    <t>1500х700х870 мм, AISI 430, без борта, 1 полка, двери купе с замком</t>
  </si>
  <si>
    <t>Стол СТ-С-1- 600.600-02-Р (СТ-3/600/600)</t>
  </si>
  <si>
    <t xml:space="preserve"> 600х600х870 мм, AISI 430, 1 борт 50 мм, 1 полка, распашные двери</t>
  </si>
  <si>
    <t>Стол СТ-С-1- 600.700-02-Р (СТ-3/600/700)</t>
  </si>
  <si>
    <t xml:space="preserve"> 600х700х870 мм, AISI 430, 1 борт 50 мм, 1 полка, распашные двери</t>
  </si>
  <si>
    <t>Стол СТ-С-1- 700.600-02-Р (СТ-3/700/600)</t>
  </si>
  <si>
    <t xml:space="preserve"> 700х600х870 мм, AISI 430, 1 борт 50 мм, 1 полка, распашные двери</t>
  </si>
  <si>
    <t>Стол СТ-С-1- 700.700-02-Р (СТ-3/700/700)</t>
  </si>
  <si>
    <t xml:space="preserve"> 700х700х870 мм, AISI 430, 1 борт 50 мм, 1 полка, распашные двери</t>
  </si>
  <si>
    <t>Стол СТ-С-1- 800.600-02-Р (СТ-3/800/600)</t>
  </si>
  <si>
    <t xml:space="preserve"> 800х600х870 мм, AISI 430, 1 борт 50 мм, 1 полка, распашные двери</t>
  </si>
  <si>
    <t>Стол СТ-С-1- 800.700-02-Р (СТ-3/800/700)</t>
  </si>
  <si>
    <t xml:space="preserve"> 800х700х870 мм, AISI 430, 1 борт 50 мм, 1 полка, распашные двери</t>
  </si>
  <si>
    <t>Стол СТ-С-1- 900.600-02-К (СТ-3/900/600)</t>
  </si>
  <si>
    <t xml:space="preserve"> 900х600х870 мм, AISI 430, 1 борт 50 мм, 1 полка, двери купе с замком</t>
  </si>
  <si>
    <t>Стол СТ-С-1- 900.700-02-К (СТ-3/900/700)</t>
  </si>
  <si>
    <t xml:space="preserve"> 900х700х870 мм, AISI 430, 1 борт 50 мм, 1 полка, двери купе с замком</t>
  </si>
  <si>
    <t>Стол СТ-С-1- 950.600-02-К (СТ-3/950/600)</t>
  </si>
  <si>
    <t xml:space="preserve"> 950х600х870 мм, AISI 430, 1 борт 50 мм, 1 полка, двери купе с замком</t>
  </si>
  <si>
    <t>Стол СТ-С-1- 950.700-02-К (СТ-3/950/700)</t>
  </si>
  <si>
    <t xml:space="preserve"> 950х700х870 мм, AISI 430, 1 борт 50 мм, 1 полка, двери купе с замком</t>
  </si>
  <si>
    <t>Стол СТ-С-1-1000.600-02-К (СТ-3/1000/600)</t>
  </si>
  <si>
    <t>1000х600х870 мм, AISI 430, 1 борт 50 мм, 1 полка, двери купе с замком</t>
  </si>
  <si>
    <t>Стол СТ-С-1-1000.700-02-К (СТ-3/1000/700)</t>
  </si>
  <si>
    <t>1000х700х870 мм, AISI 430, 1 борт 50 мм, 1 полка, двери купе с замком</t>
  </si>
  <si>
    <t>Стол СТ-С-1-1100.600-02-К (СТ-3/1100/600)</t>
  </si>
  <si>
    <t>1100х600х870 мм, AISI 430, 1 борт 50 мм, 1 полка, двери купе с замком</t>
  </si>
  <si>
    <t>Стол СТ-С-1-1100.700-02-К (СТ-3/1100/700)</t>
  </si>
  <si>
    <t>1100х700х870 мм, AISI 430, 1 борт 50 мм, 1 полка, двери купе с замком</t>
  </si>
  <si>
    <t>Стол СТ-С-1-1200.600-02-К (СТ-3/1200/600)</t>
  </si>
  <si>
    <t>1200х600х870 мм, AISI 430, 1 борт 50 мм, 1 полка, двери купе с замком</t>
  </si>
  <si>
    <t>Стол СТ-С-1-1200.700-02-К (СТ-3/1200/700)</t>
  </si>
  <si>
    <t>1200х700х870 мм, AISI 430, 1 борт 50 мм, 1 полка, двери купе с замком</t>
  </si>
  <si>
    <t>Стол СТ-С-1-1300.600-02-К (СТ-3/1300/600)</t>
  </si>
  <si>
    <t>1300х600х870 мм, AISI 430, 1 борт 50 мм, 1 полка, двери купе с замком</t>
  </si>
  <si>
    <t>Стол СТ-С-1-1300.700-02-К (СТ-3/1300/700)</t>
  </si>
  <si>
    <t>1300х700х870 мм, AISI 430, 1 борт 50 мм, 1 полка, двери купе с замком</t>
  </si>
  <si>
    <t>Стол СТ-С-1-1400.600-02-К (СТ-3/1400/600)</t>
  </si>
  <si>
    <t>1400х600х870 мм, AISI 430, 1 борт 50 мм, 1 полка, двери купе с замком</t>
  </si>
  <si>
    <t>Стол СТ-С-1-1400.700-02-К (СТ-3/1400/700)</t>
  </si>
  <si>
    <t>1400х700х870 мм, AISI 430, 1 борт 50 мм, 1 полка, двери купе с замком</t>
  </si>
  <si>
    <t>Стол СТ-С-1-1500.600-02-К (СТ-3/1500/600)</t>
  </si>
  <si>
    <t>1500х600х870 мм, AISI 430, 1 борт 50 мм, 1 полка, двери купе с замком</t>
  </si>
  <si>
    <t>Стол СТ-С-1-1500.700-02-К (СТ-3/1500/700)</t>
  </si>
  <si>
    <t>1500х700х870 мм, AISI 430, 1 борт 50 мм, 1 полка, двери купе с замком</t>
  </si>
  <si>
    <t>Столы-тумбы СТ с дверями и выдв. ящиками</t>
  </si>
  <si>
    <t>Стол  СТ-С- 900.600-02-Р-3Л (СТ-2/900/600 с ящиками)</t>
  </si>
  <si>
    <t xml:space="preserve"> 900х600х870 мм, AISI 430, без борта, распашные двери, 3 выдвижных ящика</t>
  </si>
  <si>
    <t>Стол  СТ-С- 900.700-02-Р-3Л (СТ-2/900/700 с ящиками)</t>
  </si>
  <si>
    <t xml:space="preserve"> 900х700х870 мм, AISI 430, без борта, распашные двери, 3 выдвижных ящика</t>
  </si>
  <si>
    <t>Стол  СТ-С- 950.600-02-Р-3Л (СТ-2/950/600 с ящиками)</t>
  </si>
  <si>
    <t xml:space="preserve"> 950х600х870 мм, AISI 430, без борта, распашные двери, 3 выдвижных ящика</t>
  </si>
  <si>
    <t>Стол  СТ-С- 950.700-02-Р-3Л (СТ-2/950/700 с ящиками)</t>
  </si>
  <si>
    <t xml:space="preserve"> 950х700х870 мм, AISI 430, без борта, распашные двери, 3 выдвижных ящика</t>
  </si>
  <si>
    <t>Стол  СТ-С-1000.600-02-Р-3Л (СТ-2/1000/600 с ящиками)</t>
  </si>
  <si>
    <t>1000х600х870 мм, AISI 430, без борта, распашные двери, 3 выдвижных ящика</t>
  </si>
  <si>
    <t>Стол  СТ-С-1000.700-02-Р-3Л (СТ-2/1000/700 с ящиками)</t>
  </si>
  <si>
    <t>1000х700х870 мм, AISI 430, без борта, распашные двери, 3 выдвижных ящика</t>
  </si>
  <si>
    <t>Стол  СТ-С-1100.600-02-Р-3Л (СТ-2/1100/600 с ящиками)</t>
  </si>
  <si>
    <t>1100х600х870 мм, AISI 430, без борта, распашные двери, 3 выдвижных ящика</t>
  </si>
  <si>
    <t>Стол  СТ-С-1100.700-02-Р-3Л (СТ-2/1100/700 с ящиками)</t>
  </si>
  <si>
    <t>1100х700х870 мм, AISI 430, без борта, распашные двери, 3 выдвижных ящика</t>
  </si>
  <si>
    <t>Стол  СТ-С-1200.600-02-Р-3Л (СТ-2/1200/600 с ящиками)</t>
  </si>
  <si>
    <t>1200х600х870 мм, AISI 430, без борта, распашные двери, 3 выдвижных ящика</t>
  </si>
  <si>
    <t>Стол  СТ-С-1200.700-02-Р-3Л (СТ-2/1200/700 с ящиками)</t>
  </si>
  <si>
    <t>1200х700х870 мм, AISI 430, без борта, распашные двери, 3 выдвижных ящика</t>
  </si>
  <si>
    <t>Стол  СТ-С-1300.600-02-Р-3Л (СТ-2/1300/600 с ящиками)</t>
  </si>
  <si>
    <t>1300х600х870 мм, AISI 430, без борта, распашные двери, 3 выдвижных ящика</t>
  </si>
  <si>
    <t>Стол  СТ-С-1300.700-02-Р-3Л (СТ-2/1300/700 с ящиками)</t>
  </si>
  <si>
    <t>1300х700х870 мм, AISI 430, без борта, распашные двери, 3 выдвижных ящика</t>
  </si>
  <si>
    <t>Стол  СТ-С-1400.600-02-Р-3Л (СТ-2/1400/600 с ящиками)</t>
  </si>
  <si>
    <t>1400х600х870 мм, AISI 430, без борта, распашные двери, 3 выдвижных ящика</t>
  </si>
  <si>
    <t>Стол  СТ-С-1400.700-02-Р-3Л (СТ-2/1400/700 с ящиками)</t>
  </si>
  <si>
    <t>1400х700х870 мм, AISI 430, без борта, распашные двери, 3 выдвижных ящика</t>
  </si>
  <si>
    <t>Стол  СТ-С-1500.600-02-Р-3Л (СТ-2/1500/600 с ящиками)</t>
  </si>
  <si>
    <t>1500х600х870 мм, AISI 430, без борта, распашные двери, 3 выдвижных ящика</t>
  </si>
  <si>
    <t>Стол  СТ-С-1500.700-02-Р-3Л (СТ-2/1500/700 с ящиками)</t>
  </si>
  <si>
    <t>1500х700х870 мм, AISI 430, без борта, распашные двери, 3 выдвижных ящика</t>
  </si>
  <si>
    <t>Стол СТ-С-1- 900.600-02-Р-3Л (СТ-3/900/600 с ящиками)</t>
  </si>
  <si>
    <t xml:space="preserve"> 900х600х870 мм, AISI 430, 1 борт 50 мм,  распашные двери, 3 выдвижных ящика</t>
  </si>
  <si>
    <t>Стол СТ-С-1- 900.700-02-Р-3Л (СТ-3/900/700 с ящиками)</t>
  </si>
  <si>
    <t xml:space="preserve"> 900х700х870 мм, AISI 430, 1 борт 50 мм,  распашные двери, 3 выдвижных ящика</t>
  </si>
  <si>
    <t>Стол СТ-С-1- 950.600-02-Р-3Л (СТ-3/950/600 с ящиками)</t>
  </si>
  <si>
    <t xml:space="preserve"> 950х600х870 мм, AISI 430, 1 борт 50 мм,  распашные двери, 3 выдвижных ящика</t>
  </si>
  <si>
    <t>Стол СТ-С-1- 950.700-02-Р-3Л (СТ-3/950/700 с ящиками)</t>
  </si>
  <si>
    <t xml:space="preserve"> 950х700х870 мм, AISI 430, 1 борт 50 мм,  распашные двери, 3 выдвижных ящика</t>
  </si>
  <si>
    <t>Стол СТ-С-1-1000.600-02-Р-3Л (СТ-3/1000/600 с ящиками)</t>
  </si>
  <si>
    <t>1000х600х870 мм, AISI 430, 1 борт 50 мм,  распашные двери, 3 выдвижных ящика</t>
  </si>
  <si>
    <t>Стол СТ-С-1-1000.700-02-Р-3Л (СТ-3/1000/700 с ящиками)</t>
  </si>
  <si>
    <t>1000х700х870 мм, AISI 430, 1 борт 50 мм,  распашные двери, 3 выдвижных ящика</t>
  </si>
  <si>
    <t>Стол СТ-С-1-1100.600-02-Р-3Л (СТ-3/1100/600 с ящиками)</t>
  </si>
  <si>
    <t>1100х600х870 мм, AISI 430, 1 борт 50 мм,  распашные двери, 3 выдвижных ящика</t>
  </si>
  <si>
    <t>Стол СТ-С-1-1100.700-02-Р-3Л (СТ-3/1100/700 с ящиками)</t>
  </si>
  <si>
    <t>1100х700х870 мм, AISI 430, 1 борт 50 мм,  распашные двери, 3 выдвижных ящика</t>
  </si>
  <si>
    <t>Стол СТ-С-1-1200.600-02-Р-3Л (СТ-3/1200/600 с ящиками)</t>
  </si>
  <si>
    <t>1200х600х870 мм, AISI 430, 1 борт 50 мм,  распашные двери, 3 выдвижных ящика</t>
  </si>
  <si>
    <t>Стол СТ-С-1-1200.700-02-Р-3Л (СТ-3/1200/700 с ящиками)</t>
  </si>
  <si>
    <t>1200х700х870 мм, AISI 430, 1 борт 50 мм,  распашные двери, 3 выдвижных ящика</t>
  </si>
  <si>
    <t>Стол СТ-С-1-1300.600-02-Р-3Л (СТ-3/1300/600 с ящиками)</t>
  </si>
  <si>
    <t>1300х600х870 мм, AISI 430, 1 борт 50 мм,  распашные двери, 3 выдвижных ящика</t>
  </si>
  <si>
    <t>Стол СТ-С-1-1300.700-02-Р-3Л (СТ-3/1300/700 с ящиками)</t>
  </si>
  <si>
    <t>1300х700х870 мм, AISI 430, 1 борт 50 мм,  распашные двери, 3 выдвижных ящика</t>
  </si>
  <si>
    <t>Стол СТ-С-1-1400.600-02-Р-3Л (СТ-3/1400/600 с ящиками)</t>
  </si>
  <si>
    <t>1400х600х870 мм, AISI 430, 1 борт 50 мм,  распашные двери, 3 выдвижных ящика</t>
  </si>
  <si>
    <t>Стол СТ-С-1-1400.700-02-Р-3Л (СТ-3/1400/700 с ящиками)</t>
  </si>
  <si>
    <t>1400х700х870 мм, AISI 430, 1 борт 50 мм,  распашные двери, 3 выдвижных ящика</t>
  </si>
  <si>
    <t>Стол СТ-С-1-1500.600-02-Р-3Л (СТ-3/1500/600 с ящиками)</t>
  </si>
  <si>
    <t>1500х600х870 мм, AISI 430, 1 борт 50 мм,  распашные двери, 3 выдвижных ящика</t>
  </si>
  <si>
    <t>Стол СТ-С-1-1500.700-02-Р-3Л (СТ-3/1500/700 с ящиками)</t>
  </si>
  <si>
    <t>1500х700х870 мм, AISI 430, 1 борт 50 мм,  распашные двери, 3 выдвижных ящика</t>
  </si>
  <si>
    <t>12.08.16. Ящики и урны выдвижные для столов СР-С и СР-П</t>
  </si>
  <si>
    <t>Урна подвесная выдвижная УПВ-60-02</t>
  </si>
  <si>
    <t>515х400х338 мм, 25 л, корпус – AISI430, емкость – пластик, урна крепится под столешницу разделочного стола серии «стандарт» СР-С, «престиж» СР-П шириной более 600 мм</t>
  </si>
  <si>
    <t>Ящик подвесной выдвижной ЯВ-1.1-02</t>
  </si>
  <si>
    <t xml:space="preserve">гастронормированный ящик GN-1/1, монтируется на любой стол серии "стандарт" и "престиж" шириной 700 и 800 мм
</t>
  </si>
  <si>
    <t>Ящик подвесной выдвижной ЯВ-П-1.1-02</t>
  </si>
  <si>
    <t>гастронормированный ящик GN-1/1, легко монтируется на любой стол серии "престиж" шириной 700 и 800 мм</t>
  </si>
  <si>
    <t>12.09. Тележки</t>
  </si>
  <si>
    <t>12.09.01. Тележки разборные серия  "стандарт"</t>
  </si>
  <si>
    <t>Тележка для гастроемкостей ТГ-С-2.14-1.1-02</t>
  </si>
  <si>
    <t>750х600х1050 мм, AISI201, 2 колеса с тормозом, для GN-1/1(1/2), разборная</t>
  </si>
  <si>
    <t>Тележка сервировочная ТС-С-2-800.500.850-02 (ТС-2 разборная)</t>
  </si>
  <si>
    <t>795х500х840 мм, 2 полки, 2 колеса с тормозом, полки – AISI430, каркас – AISI201, разборная</t>
  </si>
  <si>
    <t>Тележка сервировочная ТС-С-2-850.530.900-02 (ТС-2-Э разборная)</t>
  </si>
  <si>
    <t xml:space="preserve"> 850х530х900 мм, 2 полки, 2 колеса с тормозом, полки – AISI430, каркас – AISI201, разборная</t>
  </si>
  <si>
    <t>Тележка сервировочная ТС-С-3-800.500.850-02 (ТС-3 разборная)</t>
  </si>
  <si>
    <t>800х500х850 мм, 3 полки, 2 колеса с тормозом, полки – AISI430, каркас – AISI201, разборная</t>
  </si>
  <si>
    <t>Тележка сервировочная ТС-С-3-850.530.900-02 (ТС-3-Э разборная)</t>
  </si>
  <si>
    <t>850х530х900 мм, 3 полки, 2 колеса с тормозом, полки – AISI430, каркас – AISI201, разборная</t>
  </si>
  <si>
    <t>12.09.02. Тележки сварные серия "люкс"</t>
  </si>
  <si>
    <t>Тележка для гастроемкостей ТГ-Л-2.14-1.1-02 (ТГ-1)</t>
  </si>
  <si>
    <t>750х600х1050 мм, AISI304, 1 колесо с тормозом, для GN-1/1(1/2), сварная</t>
  </si>
  <si>
    <t>Тележка для муки ТМ-Л-100-02 (ТМ-100)</t>
  </si>
  <si>
    <t>800х500х840 мм, AISI304, размеры бункера 725х450х450мм, с крышкой, 1 колесо с тормозом, сварная</t>
  </si>
  <si>
    <t>Тележка для овощей ТО-Л-100-02 (ТО-100)</t>
  </si>
  <si>
    <t>800х500х850 мм, AISI304, размеры бункера 725х450х450мм, с крышкой, 1 колесо с тормозом, отверстие под слив воды на дне тележки, сварная</t>
  </si>
  <si>
    <t>Тележка для подносов ТП-Л-850.530.900-02</t>
  </si>
  <si>
    <t>850х530х900 мм, AISI304, 2 полки, 2 колеса с тормозом, сварная</t>
  </si>
  <si>
    <t>Тележка для сбора посуды ТСП-Л-2-800.500.850-02 (ТСП)</t>
  </si>
  <si>
    <t>800х500х850 мм, AISI304, 2 полки с бортом 100мм, 2 колеса с тормозом, сварная</t>
  </si>
  <si>
    <t>Тележка для сбора посуды ТСП-Л-2-850.530.900-02</t>
  </si>
  <si>
    <t>850х530х900 мм, AISI304, 2 полки с бортом 100мм, 1 колесо с тормозом, сварная</t>
  </si>
  <si>
    <t>Тележка для тарелок ТТ-Л-2-1200.600-02 (ТТ-2)</t>
  </si>
  <si>
    <t>1170х600х1030 мм, AISI304, 2 яруса, на 164 тарелки, 2 колеса с тормозом, сварная</t>
  </si>
  <si>
    <t>Тележка для тарелок ТТ-Л-3-1200.600-02 (ТТ-3)</t>
  </si>
  <si>
    <t>1170х600х1430 мм, AISI304, 3 яруса, на 246 тарелок, 2 колеса с тормозом, сварная</t>
  </si>
  <si>
    <t>Тележка сервировочная ТС-Л-2-800.500.850-02 (ТС-2)</t>
  </si>
  <si>
    <t>800х500х850 мм, AISI304, 2 полки, 2 колеса с тормозом, сварная</t>
  </si>
  <si>
    <t>Тележка сервировочная ТС-Л-2-850.530.900-02</t>
  </si>
  <si>
    <t>Тележка сервировочная ТС-Л-3-800.500.850-02 (ТС-3)</t>
  </si>
  <si>
    <t>800х500х850 мм, AISI304, 3 полки, 2 колеса с тормозом, сварная</t>
  </si>
  <si>
    <t>Тележка сервировочная ТС-Л-3-850.530.900-02</t>
  </si>
  <si>
    <t>850х530х900 мм, AISI304, 3 полки, 2 колеса с тормозом, сварная</t>
  </si>
  <si>
    <t>12.09.03. Тележки грузовые серия "стандарт"</t>
  </si>
  <si>
    <t>Тележка грузовая ТГР-1000.600-02</t>
  </si>
  <si>
    <t>1280х650х935 мм, AISI430, размер платформы 1000х600 мм, грузоподъемность 300 кг, 2 поворотных колеса с тормозом</t>
  </si>
  <si>
    <t>Тележка грузовая ТГР-1200.700-02</t>
  </si>
  <si>
    <t>1480х750х935 мм, AISI430, размер платформы 1200х700 мм, грузоподъемность 300 кг, 2 поворотных колеса с тормозом</t>
  </si>
  <si>
    <t>Тележка грузовая ТГР-1400.800-02</t>
  </si>
  <si>
    <t>1680х850х935 мм, AISI430, размер платформы 1400х800 мм, грузоподъемность 300 кг, 2 поворотных колеса с тормозом</t>
  </si>
  <si>
    <t>12.10. Шкафы кухонные</t>
  </si>
  <si>
    <t>12.10.01. Шкафы для одежды серия "бюджет"</t>
  </si>
  <si>
    <t>Шкаф для одежды ШО-Б-1-300.500-02-Р</t>
  </si>
  <si>
    <t>300х500х2000 мм, оцинкованная сталь, односекционный</t>
  </si>
  <si>
    <t>Шкаф для одежды ШО-Б-2-600.500-02-Р</t>
  </si>
  <si>
    <t>600х500х2000 мм, оцинкованная сталь, двухсекционный</t>
  </si>
  <si>
    <t>12.10.02. Шкафы для одежды серия "стандарт"</t>
  </si>
  <si>
    <t>Шкаф для одежды ШО-С-1-300.500-02-Р</t>
  </si>
  <si>
    <t>300х500х2000 мм, AISI430, односекционный</t>
  </si>
  <si>
    <t>Шкаф для одежды ШО-С-2-600.500-02-Р</t>
  </si>
  <si>
    <t>600х500х2000 мм, AISI430, двухсекционный</t>
  </si>
  <si>
    <t>12.10.03. Шкафы кухонные серия "стандарт"</t>
  </si>
  <si>
    <t>12.10.03.01. Шкафы кухонные серия "стандарт"</t>
  </si>
  <si>
    <t>Шкаф ШЗК-С- 600.600-02-Р</t>
  </si>
  <si>
    <t>600х600х1730 мм, AISI430, двери распашные с замком</t>
  </si>
  <si>
    <t>Шкаф ШЗК-С- 700.600-02-Р</t>
  </si>
  <si>
    <t>700х600х1730 мм, AISI430, двери распашные с замком</t>
  </si>
  <si>
    <t>Шкаф ШЗК-С- 800.600-02-Р</t>
  </si>
  <si>
    <t>800х600х1730 мм, AISI430, двери распашные с замком</t>
  </si>
  <si>
    <t>Шкаф ШЗК-С- 900.600-02-К</t>
  </si>
  <si>
    <t>900х600х1730 мм, AISI430, двери-купе с замком</t>
  </si>
  <si>
    <t>Шкаф ШЗК-С- 950.600-02-К (ШЗК-950)</t>
  </si>
  <si>
    <t>950х600х1730 мм, AISI430, двери-купе с замком</t>
  </si>
  <si>
    <t>Шкаф ШЗК-С-1000.600-02-К</t>
  </si>
  <si>
    <t>1000х600х1730 мм, AISI430, двери-купе с замком</t>
  </si>
  <si>
    <t>Шкаф ШЗК-С-1200.600-02-К (ШЗК-1200)</t>
  </si>
  <si>
    <t>1200х600х1730 мм, AISI430, двери-купе с замком</t>
  </si>
  <si>
    <t>Шкаф ШЗК-С-1300.600-02-К</t>
  </si>
  <si>
    <t>1300х600х1730 мм, AISI430, двери-купе с замком</t>
  </si>
  <si>
    <t>Шкаф ШЗК-С-1400.600-02-К</t>
  </si>
  <si>
    <t>1400х600х1730 мм, AISI430, двери-купе с замком</t>
  </si>
  <si>
    <t>Шкаф ШЗК-С-1500.600-02-К (ШЗК-1500)</t>
  </si>
  <si>
    <t>1500х600х1730 мм, AISI430, двери-купе с замком</t>
  </si>
  <si>
    <t>12.10.03.02. Полки к шкафам кухонным серии "стандарт"</t>
  </si>
  <si>
    <t>Полка для шкафа ШЗК-С- 600.600-02-Р (с комплектом держателей)</t>
  </si>
  <si>
    <t>Полка для шкафа ШЗК-С- 700.600-02-Р (с комплектом держателей)</t>
  </si>
  <si>
    <t>Полка для шкафа ШЗК-С- 800.600-02-Р (с комплектом держателей)</t>
  </si>
  <si>
    <t>Полка для шкафа ШЗК-С- 900.600-02-К (с комплектом держателей)</t>
  </si>
  <si>
    <t>Полка для шкафа ШЗК-С- 950.600-02-К (с комплектом держателей)</t>
  </si>
  <si>
    <t>Полка для шкафа ШЗК-С-1000.600-02-К (с комплектом держателей)</t>
  </si>
  <si>
    <t>Полка для шкафа ШЗК-С-1200.600-02-К (с комплектом держателей)</t>
  </si>
  <si>
    <t>Полка для шкафа ШЗК-С-1300.600-02-К (с комплектом держателей)</t>
  </si>
  <si>
    <t>Полка для шкафа ШЗК-С-1400.600-02-К (с комплектом держателей)</t>
  </si>
  <si>
    <t>Полка для шкафа ШЗК-С-1500.600-02-К (с комплектом держателей)</t>
  </si>
  <si>
    <t>12.10.04. Шкафы для хлеба серия "стандарт"</t>
  </si>
  <si>
    <t>12.10.04.1. Шкафы для хлеба (без полок)</t>
  </si>
  <si>
    <t>Шкаф для хлеба ШЗХ-С- 600.600-02-Р (без полок)</t>
  </si>
  <si>
    <t>600х600х1730 мм, AISI430, двери распашные с замком, с перфорацией, без полок</t>
  </si>
  <si>
    <t>Шкаф для хлеба ШЗХ-С- 700.600-02-Р (без полок)</t>
  </si>
  <si>
    <t>700х600х1730 мм, AISI430, двери распашные с замком, с перфорацией</t>
  </si>
  <si>
    <t>Шкаф для хлеба ШЗХ-С- 800.600-02-Р (без полок)</t>
  </si>
  <si>
    <t>800х600х1730 мм, AISI430, двери распашные с замком, с перфорацией, 6 деревянных полок</t>
  </si>
  <si>
    <t>Шкаф для хлеба ШЗХ-С- 900.600-02-К (без полок)</t>
  </si>
  <si>
    <t>900х600х1730 мм, AISI430, двери-купе с замком, с перфорацией</t>
  </si>
  <si>
    <t>Шкаф для хлеба ШЗХ-С- 950.600-02-К (без полок)</t>
  </si>
  <si>
    <t>950х600х1730 мм, AISI430, двери-купе с замком, с перфорацией</t>
  </si>
  <si>
    <t>Шкаф для хлеба ШЗХ-С-1000.600-02-К (без полок)</t>
  </si>
  <si>
    <t>1000х600х1730 мм, AISI430, двери-купе с замком, с перфорацией</t>
  </si>
  <si>
    <t>Шкаф для хлеба ШЗХ-С-1200.600-02-К (без полок)</t>
  </si>
  <si>
    <t>1200х600х1730 мм, AISI430, двери-купе с замком, с перфорацией</t>
  </si>
  <si>
    <t>Шкаф для хлеба ШЗХ-С-1300.600-02-К (без полок)</t>
  </si>
  <si>
    <t>1300х600х1730 мм, AISI430, двери-купе с замком, с перфорацией</t>
  </si>
  <si>
    <t>Шкаф для хлеба ШЗХ-С-1400.600-02-К (без полок)</t>
  </si>
  <si>
    <t>1400х600х1730 мм, AISI430, двери-купе с замком, с перфорацией</t>
  </si>
  <si>
    <t>Шкаф для хлеба ШЗХ-С-1500.600-02-К (без полок)</t>
  </si>
  <si>
    <t>1500х600х1730 мм, AISI430, двери-купе с замком, с перфорацией</t>
  </si>
  <si>
    <t>Шкаф для хлеба ШЗХЛ-С-7-740.450-02-Р (без лотков)</t>
  </si>
  <si>
    <t>800х560х1700 мм, AISI430, для хлебных лотков 740х450мм, двери распашные, лотки приобретаются отдельно</t>
  </si>
  <si>
    <t>12.10.04.2. Комплекты полок к шкафам</t>
  </si>
  <si>
    <t>Комплект деревянных полок к ШЗХ-С- 600.600-02-Р (натур. бук)</t>
  </si>
  <si>
    <t>-06 - 6шт.</t>
  </si>
  <si>
    <t>Комплект деревянных полок к ШЗХ-С- 700.600-02-Р (натур. бук)</t>
  </si>
  <si>
    <t>-08 - 6шт.</t>
  </si>
  <si>
    <t>Комплект деревянных полок к ШЗХ-С- 800.600-02-Р (натур. бук)</t>
  </si>
  <si>
    <t>-10 - 6шт.</t>
  </si>
  <si>
    <t>Комплект деревянных полок к ШЗХ-С- 900.600-02-К (натур. бук)</t>
  </si>
  <si>
    <t>-03 - 12шт.</t>
  </si>
  <si>
    <t>Комплект деревянных полок к ШЗХ-С- 950.600-02-К (натур. бук)</t>
  </si>
  <si>
    <t>6 полок</t>
  </si>
  <si>
    <t>-04 - 12шт.</t>
  </si>
  <si>
    <t>Комплект деревянных полок к ШЗХ-С-1000.600-02-К (натур. бук)</t>
  </si>
  <si>
    <t>-05 - 12шт.</t>
  </si>
  <si>
    <t>Комплект деревянных полок к ШЗХ-С-1200.600-02-К (натур. бук)</t>
  </si>
  <si>
    <t>-06- 12шт.</t>
  </si>
  <si>
    <t>Комплект деревянных полок к ШЗХ-С-1300.600-02-К (натур. бук)</t>
  </si>
  <si>
    <t>-07 - 12шт</t>
  </si>
  <si>
    <t>Комплект деревянных полок к ШЗХ-С-1400.600-02-К (натур. бук)</t>
  </si>
  <si>
    <t>-08 - 12шт.</t>
  </si>
  <si>
    <t>Комплект деревянных полок к ШЗХ-С-1500.600-02-К (натур. бук)</t>
  </si>
  <si>
    <t>-09 - 12шт.</t>
  </si>
  <si>
    <t>Лоток для транспортировки хлеба ЛХ-740.450-02  (натур. бук)</t>
  </si>
  <si>
    <t>740х450х85 мм, натуральный бук</t>
  </si>
  <si>
    <t>товар</t>
  </si>
  <si>
    <t>Лоток для транспортировки хлеба ЛХ-740.450-02  (хвойная порода)</t>
  </si>
  <si>
    <t>740х450х85 мм, хвойная порода дерева</t>
  </si>
  <si>
    <t>Лоток для транспортировки хлеба ЛХ-740.450-02 (пластик)</t>
  </si>
  <si>
    <t>740х450х85 мм, пластик</t>
  </si>
  <si>
    <t>12.11. Шпильки</t>
  </si>
  <si>
    <t>12.11.01. Шпильки разборные серия "стандарт"</t>
  </si>
  <si>
    <t>Шпилька КШ-С-1.12-1.1-02</t>
  </si>
  <si>
    <t>390х560х1575 мм, РАЗБОРНАЯ, AISI304, вместимость GN-1/1 - 12шт., расстояние между уровнями 113 мм, 2 колеса с тормозом</t>
  </si>
  <si>
    <t>Шпилька КШ-С-1.12-2.1-02</t>
  </si>
  <si>
    <t>590х680х1575 мм, РАЗБОРНАЯ, AISI304, вместимость GN-2/1 - 12шт., (GN-1/1 - 24шт.), расстояние между уровнями 113 мм, 2 колеса с тормозом</t>
  </si>
  <si>
    <t>Шпилька КШ-С-1.12-350.600-02</t>
  </si>
  <si>
    <t>415х600х1575 мм, РАЗБОРНАЯ, AISI304, вместимость подносов 350х600 мм - 12шт., расстояние между уровнями 113 мм, 2 колеса с тормозом</t>
  </si>
  <si>
    <t>Шпилька КШ-С-1.12-470.580-02</t>
  </si>
  <si>
    <t>530х600х1575 мм, РАЗБОРНАЯ, AISI304, вместимость противней 470х580мм - 12шт., расстояние между уровнями 113 мм, 2 колеса с тормозом</t>
  </si>
  <si>
    <t>Шпилька КШ-С-1.12-600.400-02</t>
  </si>
  <si>
    <t>670х450х1575 мм, РАЗБОРНАЯ, AISI304, вместимость противней 600х400мм - 12шт., расстояние между уровнями 113 мм, 2 колеса с тормозом</t>
  </si>
  <si>
    <t>Шпилька КШ-С-1.16-600.400-02</t>
  </si>
  <si>
    <t>670х450х2000 мм, РАЗБОРНАЯ, AISI304, вместимость противней 600х400мм - 16шт., расстояние между уровнями 113 мм, 2 колеса с тормозом</t>
  </si>
  <si>
    <t>Шпилька КШ-С-1.18-1.1-02</t>
  </si>
  <si>
    <t>390х560х1900 мм, РАЗБОРНАЯ, AISI304, вместимость GN-1/1 - 18шт., расстояние между уровнями 93 мм, 2 колеса с тормозом</t>
  </si>
  <si>
    <t>Шпилька КШ-С-1.18-2.1-02</t>
  </si>
  <si>
    <t>590х680х1900 мм, РАЗБОРНАЯ, AISI304, вместимость GN-2/1 - 18шт., (GN-1/1 - 36шт.), расстояние между уровнями 93 мм, 2 колеса с тормозом</t>
  </si>
  <si>
    <t>Шпилька КШ-С-1.18-350.600-02</t>
  </si>
  <si>
    <t>415х600х1900 мм, РАЗБОРНАЯ, AISI304,  вместимость подносов 350х600 мм - 18шт., расстояние между уровнями 93 мм, 2 колеса с тормозом</t>
  </si>
  <si>
    <t>Шпилька КШ-С-1.18-470.580-02</t>
  </si>
  <si>
    <t>530х600х1900 мм, РАЗБОРНАЯ, AISI304, вместимость противней 470х580мм - 18шт., расстояние между уровнями 93 мм, 2 колеса с тормозом</t>
  </si>
  <si>
    <t>Шпилька КШ-С-1.18-600.400-02</t>
  </si>
  <si>
    <t>670х450х1900 мм, РАЗБОРНАЯ, AISI304, вместимость противней 600х400мм - 18шт., расстояние между уровнями 93 мм, 2 колеса с тормозом</t>
  </si>
  <si>
    <t>Шпилька КШП-C-1.12-350.600-02</t>
  </si>
  <si>
    <t>600х440х1575 мм, РАЗБОРНАЯ, AISI304, вместимость подносов шириной от 300 до 350 мм и длиной до 600мм - 12шт., расстояние между уровнями 107 мм, 2 колеса с тормозом</t>
  </si>
  <si>
    <t>Шпилька КШП-C-1.18-350.600-02</t>
  </si>
  <si>
    <t>600х440х1900 мм, РАЗБОРНАЯ, AISI304, вместимость подносов шириной от 300 до 350 мм и длиной до 600мм - 18шт., расстояние между уровнями 87 мм, 2 колеса с тормозом</t>
  </si>
  <si>
    <t>12.11.02. Шпильки сварные серия "люкс"</t>
  </si>
  <si>
    <t>Шпилька КШ-Л-1.12-1.1-02</t>
  </si>
  <si>
    <t>390х560х1575 мм, сварная, AISI304, вместимость GN-1/1 - 12шт, расстояние между уровнями 110 мм, 2 колеса с тормозом</t>
  </si>
  <si>
    <t>Шпилька КШ-Л-1.12-2.1-02 (КШ-2)</t>
  </si>
  <si>
    <t>590х680х1575 мм, сварная, AISI304, вместимость GN-2/1 - 12шт (GN1/1 - 24шт.), расстояние между уровнями 110 мм, 2 колеса с тормозом</t>
  </si>
  <si>
    <t>Шпилька КШ-Л-1.12-350.600-02</t>
  </si>
  <si>
    <t>415х600х1575 мм, сварная, AISI304, вместимость: подносов 350х600 мм - 12шт., расстояние между уровнями 110 мм, 2 колеса с тормозом</t>
  </si>
  <si>
    <t>Шпилька КШ-Л-1.12-470.580-02 (КШ-1)</t>
  </si>
  <si>
    <t>530х600х1575 мм, сварная, AISI304, вместимость противней 470х580мм - 12шт., расстояние между уровнями 110 мм, 2 колеса с тормозом</t>
  </si>
  <si>
    <t>Шпилька КШ-Л-1.12-600.400-02 (КШ-4)</t>
  </si>
  <si>
    <t>670х450х1575 мм, сварная, AISI304, вместимость противней 600х400мм - 12шт., расстояние между уровнями 110 мм, 2 колеса с тормозом</t>
  </si>
  <si>
    <t>Шпилька КШ-Л-1.14-1.1-02</t>
  </si>
  <si>
    <t>390х600х1790 мм, сварная, AISI304, вместимость GN-1/1 - 14шт, расстояние между уровнями 110 мм, 2 колеса с тормозом</t>
  </si>
  <si>
    <t>Шпилька КШ-Л-1.14-600.400-02</t>
  </si>
  <si>
    <t>670х450х1790 мм, сварная, AISI304, вместимость противней 600х400мм - 14шт., расстояние между уровнями 110 мм, 2 колеса с тормозом</t>
  </si>
  <si>
    <t>Шпилька КШ-Л-1.18-1.1-02</t>
  </si>
  <si>
    <t>390х560х1900 мм, сварная, AISI304, вместимость GN-1/1 - 18шт, расстояние между уровнями 90 мм, 2 колеса с тормозом</t>
  </si>
  <si>
    <t>Шпилька КШ-Л-1.18-2.1-02</t>
  </si>
  <si>
    <t>590х680х1900 мм, сварная, AISI304, вместимость GN-2/1 - 18шт (GN1/1 - 36шт.), расстояние между уровнями 90 мм, 2 колеса с тормозом</t>
  </si>
  <si>
    <t>Шпилька КШ-Л-1.18-350.600-02</t>
  </si>
  <si>
    <t>415х600х1900 мм, сварная, AISI304, вместимость подносов 350х600 мм - 18шт., расстояние между уровнями 90 мм, 2 колеса с тормозом</t>
  </si>
  <si>
    <t>Шпилька КШ-Л-1.18-470.580-02</t>
  </si>
  <si>
    <t>530х600х1900 мм, сварная, AISI304, вместимость противней 470х580мм - 18шт., расстояние между уровнями 90 мм, 2 колеса с тормозом</t>
  </si>
  <si>
    <t>Шпилька КШ-Л-1.18-600.400-02</t>
  </si>
  <si>
    <t>670х450х1900 мм, сварная, AISI304, вместимость противней 600х400мм - 18шт., расстояние между уровнями 90 мм, 2 колеса с тормозом</t>
  </si>
  <si>
    <t>Шпилька КШП-Л-1.10-350.600-02</t>
  </si>
  <si>
    <t>600х440х1620 мм, сварная, AISI304, вместимость подносов шириной от 300 до 350 мм и длиной до 600мм - 10шт., расстояние между уровнями 140 мм, 2 колеса с тормозом</t>
  </si>
  <si>
    <t>Шпилька КШП-Л-1.12-350.600-02 (КШ-3)</t>
  </si>
  <si>
    <t>600х440х1575 мм, сварная, AISI304, вместимость подносов шириной от 300 до 350 мм и длиной до 600мм - 12шт., расстояние между уровнями 113 мм, 2 колеса с тормозом</t>
  </si>
  <si>
    <t>Шпилька КШП-Л-1.18-350.600-02</t>
  </si>
  <si>
    <t>600х440х1900 мм, сварная, AISI304, вместимость подносов шириной от 300 до 350 мм и длиной до 600мм - 18шт., расстояние между уровнями 93 мм, 2 колеса с тормозом</t>
  </si>
  <si>
    <t>Шпилька КШП-Л-2.8-330.600-02-ОК</t>
  </si>
  <si>
    <t>880х710х1641 мм, AISI304, 2 секции по 16 уровней в каждой, размер подноса 330х600 мм, расстояние между уровнями 175 мм, 2 колеса с тормозом, 2 колеса без тормоза.</t>
  </si>
  <si>
    <t>12.12. Мезгосборники</t>
  </si>
  <si>
    <t>Мезгосборник к МОК-300А</t>
  </si>
  <si>
    <t>483х272х157 мм, предназначен для МОК -300А(150А), предотвращает попадание мезги в сточную канализацию</t>
  </si>
  <si>
    <t>13. ПРОФЕССИОНАЛЬНЫЕ МОЮЩИЕ СРЕДСТВА</t>
  </si>
  <si>
    <t>13.1. Моющие</t>
  </si>
  <si>
    <t>Средство для удаления известкового налета ATESY 508</t>
  </si>
  <si>
    <t xml:space="preserve">Канистра 12 кг 
</t>
  </si>
  <si>
    <t>Средство моющее, щелочное и обезжиривающее ATESY 347</t>
  </si>
  <si>
    <t>Средство моющее, щелочное от жира и нагаров ATESY 371</t>
  </si>
  <si>
    <t>13.2. Ополаскивающие</t>
  </si>
  <si>
    <t>Ополаскиватель для посудомоечных машин ATESY 582</t>
  </si>
  <si>
    <t xml:space="preserve">Канистра 10 кг 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</si>
</sst>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_ ;[RED]\-0%\ "/>
    <numFmt numFmtId="166" formatCode="0"/>
    <numFmt numFmtId="167" formatCode="#,##0"/>
  </numFmts>
  <fonts count="12">
    <font>
      <sz val="8"/>
      <name val="Arial"/>
      <family val="2"/>
    </font>
    <font>
      <sz val="10"/>
      <name val="Arial"/>
      <family val="0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wrapText="1"/>
    </xf>
    <xf numFmtId="164" fontId="0" fillId="2" borderId="0" xfId="0" applyNumberFormat="1" applyFill="1" applyAlignment="1">
      <alignment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4" borderId="2" xfId="0" applyNumberFormat="1" applyFont="1" applyFill="1" applyBorder="1" applyAlignment="1">
      <alignment/>
    </xf>
    <xf numFmtId="164" fontId="6" fillId="4" borderId="2" xfId="0" applyNumberFormat="1" applyFont="1" applyFill="1" applyBorder="1" applyAlignment="1">
      <alignment/>
    </xf>
    <xf numFmtId="164" fontId="7" fillId="0" borderId="3" xfId="0" applyFont="1" applyBorder="1" applyAlignment="1">
      <alignment/>
    </xf>
    <xf numFmtId="166" fontId="7" fillId="0" borderId="3" xfId="0" applyNumberFormat="1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left" vertical="top" wrapText="1"/>
    </xf>
    <xf numFmtId="167" fontId="5" fillId="0" borderId="3" xfId="0" applyNumberFormat="1" applyFont="1" applyBorder="1" applyAlignment="1">
      <alignment horizontal="left" vertical="top"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6" fontId="9" fillId="0" borderId="3" xfId="0" applyNumberFormat="1" applyFont="1" applyBorder="1" applyAlignment="1">
      <alignment horizontal="left" vertical="top"/>
    </xf>
    <xf numFmtId="164" fontId="10" fillId="0" borderId="3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left" vertical="top" wrapText="1"/>
    </xf>
    <xf numFmtId="167" fontId="11" fillId="0" borderId="3" xfId="0" applyNumberFormat="1" applyFont="1" applyBorder="1" applyAlignment="1">
      <alignment horizontal="left" vertical="top"/>
    </xf>
    <xf numFmtId="166" fontId="7" fillId="5" borderId="3" xfId="0" applyNumberFormat="1" applyFont="1" applyFill="1" applyBorder="1" applyAlignment="1">
      <alignment horizontal="left" vertical="top"/>
    </xf>
    <xf numFmtId="164" fontId="8" fillId="5" borderId="3" xfId="0" applyNumberFormat="1" applyFont="1" applyFill="1" applyBorder="1" applyAlignment="1">
      <alignment horizontal="left" vertical="top" wrapText="1"/>
    </xf>
    <xf numFmtId="164" fontId="7" fillId="5" borderId="3" xfId="0" applyNumberFormat="1" applyFont="1" applyFill="1" applyBorder="1" applyAlignment="1">
      <alignment horizontal="left" vertical="top" wrapText="1"/>
    </xf>
    <xf numFmtId="167" fontId="5" fillId="5" borderId="3" xfId="0" applyNumberFormat="1" applyFont="1" applyFill="1" applyBorder="1" applyAlignment="1">
      <alignment horizontal="left" vertical="top"/>
    </xf>
    <xf numFmtId="166" fontId="7" fillId="6" borderId="3" xfId="0" applyNumberFormat="1" applyFont="1" applyFill="1" applyBorder="1" applyAlignment="1">
      <alignment horizontal="left" vertical="top"/>
    </xf>
    <xf numFmtId="164" fontId="8" fillId="6" borderId="3" xfId="0" applyNumberFormat="1" applyFont="1" applyFill="1" applyBorder="1" applyAlignment="1">
      <alignment horizontal="left" vertical="top" wrapText="1"/>
    </xf>
    <xf numFmtId="164" fontId="7" fillId="6" borderId="3" xfId="0" applyNumberFormat="1" applyFont="1" applyFill="1" applyBorder="1" applyAlignment="1">
      <alignment horizontal="left" vertical="top" wrapText="1"/>
    </xf>
    <xf numFmtId="167" fontId="5" fillId="6" borderId="3" xfId="0" applyNumberFormat="1" applyFont="1" applyFill="1" applyBorder="1" applyAlignment="1">
      <alignment horizontal="left" vertical="top"/>
    </xf>
    <xf numFmtId="166" fontId="7" fillId="7" borderId="3" xfId="0" applyNumberFormat="1" applyFont="1" applyFill="1" applyBorder="1" applyAlignment="1">
      <alignment horizontal="left" vertical="top"/>
    </xf>
    <xf numFmtId="164" fontId="8" fillId="7" borderId="3" xfId="0" applyNumberFormat="1" applyFont="1" applyFill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left" vertical="top" wrapText="1"/>
    </xf>
    <xf numFmtId="167" fontId="5" fillId="7" borderId="3" xfId="0" applyNumberFormat="1" applyFont="1" applyFill="1" applyBorder="1" applyAlignment="1">
      <alignment horizontal="left" vertical="top"/>
    </xf>
    <xf numFmtId="166" fontId="5" fillId="0" borderId="3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AD9"/>
      <rgbColor rgb="00E7F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AD9FF"/>
      <rgbColor rgb="00FF99CC"/>
      <rgbColor rgb="00CC99FF"/>
      <rgbColor rgb="00FFB6C1"/>
      <rgbColor rgb="005454FD"/>
      <rgbColor rgb="005AD8FF"/>
      <rgbColor rgb="0099CC00"/>
      <rgbColor rgb="00FFCC00"/>
      <rgbColor rgb="00FF9900"/>
      <rgbColor rgb="00FF6600"/>
      <rgbColor rgb="00666699"/>
      <rgbColor rgb="00B3AC8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18"/>
  <sheetViews>
    <sheetView tabSelected="1" workbookViewId="0" topLeftCell="A1">
      <selection activeCell="A1" sqref="A1"/>
    </sheetView>
  </sheetViews>
  <sheetFormatPr defaultColWidth="9.33203125" defaultRowHeight="11.25" outlineLevelRow="6"/>
  <cols>
    <col min="1" max="1" width="15.83203125" style="0" customWidth="1"/>
    <col min="2" max="2" width="5.5" style="0" customWidth="1"/>
    <col min="3" max="3" width="4.83203125" style="0" customWidth="1"/>
    <col min="4" max="4" width="0.1640625" style="0" customWidth="1"/>
    <col min="5" max="7" width="10" style="0" customWidth="1"/>
    <col min="8" max="8" width="0.82421875" style="0" customWidth="1"/>
    <col min="9" max="9" width="31.83203125" style="0" customWidth="1"/>
    <col min="10" max="10" width="18.33203125" style="0" customWidth="1"/>
    <col min="11" max="11" width="12.33203125" style="0" customWidth="1"/>
    <col min="12" max="12" width="10.33203125" style="1" customWidth="1"/>
    <col min="13" max="13" width="14.16015625" style="0" customWidth="1"/>
    <col min="14" max="16384" width="10.33203125" style="0" customWidth="1"/>
  </cols>
  <sheetData>
    <row r="1" spans="1:13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3"/>
      <c r="I1" s="4" t="s">
        <v>2</v>
      </c>
      <c r="J1" s="4"/>
      <c r="K1" s="4"/>
      <c r="L1" s="5"/>
      <c r="M1" s="4"/>
    </row>
    <row r="2" spans="1:13" ht="11.2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4"/>
    </row>
    <row r="3" spans="1:13" ht="23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</row>
    <row r="4" spans="1:13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5"/>
      <c r="M4" s="7"/>
    </row>
    <row r="5" spans="1:13" s="11" customFormat="1" ht="48.75" customHeight="1">
      <c r="A5" s="8" t="s">
        <v>5</v>
      </c>
      <c r="B5" s="8" t="s">
        <v>6</v>
      </c>
      <c r="C5" s="8"/>
      <c r="D5" s="8"/>
      <c r="E5" s="8" t="s">
        <v>7</v>
      </c>
      <c r="F5" s="8"/>
      <c r="G5" s="8"/>
      <c r="H5" s="8"/>
      <c r="I5" s="8" t="s">
        <v>8</v>
      </c>
      <c r="J5" s="9" t="s">
        <v>9</v>
      </c>
      <c r="K5" s="9" t="s">
        <v>9</v>
      </c>
      <c r="L5" s="10" t="s">
        <v>10</v>
      </c>
      <c r="M5" s="8" t="s">
        <v>11</v>
      </c>
    </row>
    <row r="6" spans="1:13" ht="18" customHeight="1">
      <c r="A6" s="12"/>
      <c r="B6" s="13" t="s">
        <v>12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8" customHeight="1" outlineLevel="1">
      <c r="A7" s="12"/>
      <c r="B7" s="12" t="s">
        <v>13</v>
      </c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8" customHeight="1" outlineLevel="2">
      <c r="A8" s="12"/>
      <c r="B8" s="12" t="s">
        <v>14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s="20" customFormat="1" ht="45.75" customHeight="1" outlineLevel="3">
      <c r="A9" s="14"/>
      <c r="B9" s="15">
        <v>322859</v>
      </c>
      <c r="C9" s="15"/>
      <c r="D9" s="15"/>
      <c r="E9" s="16" t="s">
        <v>15</v>
      </c>
      <c r="F9" s="16"/>
      <c r="G9" s="16"/>
      <c r="H9" s="16"/>
      <c r="I9" s="17" t="s">
        <v>16</v>
      </c>
      <c r="J9" s="18">
        <v>306910</v>
      </c>
      <c r="K9" s="18">
        <v>306910</v>
      </c>
      <c r="L9" s="19">
        <f aca="true" t="shared" si="0" ref="L9:L11">(K9-J9)/J9</f>
        <v>0</v>
      </c>
      <c r="M9" s="17"/>
    </row>
    <row r="10" spans="1:13" s="20" customFormat="1" ht="45.75" customHeight="1" outlineLevel="3">
      <c r="A10" s="14"/>
      <c r="B10" s="15">
        <v>322865</v>
      </c>
      <c r="C10" s="15"/>
      <c r="D10" s="15"/>
      <c r="E10" s="16" t="s">
        <v>17</v>
      </c>
      <c r="F10" s="16"/>
      <c r="G10" s="16"/>
      <c r="H10" s="16"/>
      <c r="I10" s="17" t="s">
        <v>18</v>
      </c>
      <c r="J10" s="18">
        <v>381660</v>
      </c>
      <c r="K10" s="18">
        <v>381660</v>
      </c>
      <c r="L10" s="19">
        <f t="shared" si="0"/>
        <v>0</v>
      </c>
      <c r="M10" s="17"/>
    </row>
    <row r="11" spans="1:13" s="20" customFormat="1" ht="45.75" customHeight="1" outlineLevel="3">
      <c r="A11" s="14"/>
      <c r="B11" s="21">
        <v>320111</v>
      </c>
      <c r="C11" s="21"/>
      <c r="D11" s="21"/>
      <c r="E11" s="22" t="s">
        <v>19</v>
      </c>
      <c r="F11" s="22"/>
      <c r="G11" s="22"/>
      <c r="H11" s="22"/>
      <c r="I11" s="23" t="s">
        <v>20</v>
      </c>
      <c r="J11" s="24">
        <v>557350</v>
      </c>
      <c r="K11" s="24">
        <v>557350</v>
      </c>
      <c r="L11" s="19">
        <f t="shared" si="0"/>
        <v>0</v>
      </c>
      <c r="M11" s="23" t="s">
        <v>21</v>
      </c>
    </row>
    <row r="12" spans="1:12" ht="18" customHeight="1" outlineLevel="2">
      <c r="A12" s="12"/>
      <c r="B12" s="12" t="s">
        <v>22</v>
      </c>
      <c r="C12" s="12"/>
      <c r="D12" s="12"/>
      <c r="E12" s="12"/>
      <c r="F12" s="12"/>
      <c r="G12" s="12"/>
      <c r="H12" s="12"/>
      <c r="I12" s="12"/>
      <c r="J12" s="12"/>
      <c r="K12" s="12"/>
      <c r="L12" s="19"/>
    </row>
    <row r="13" spans="1:13" s="20" customFormat="1" ht="68.25" customHeight="1" outlineLevel="3">
      <c r="A13" s="14"/>
      <c r="B13" s="15">
        <v>319325</v>
      </c>
      <c r="C13" s="15"/>
      <c r="D13" s="15"/>
      <c r="E13" s="16" t="s">
        <v>23</v>
      </c>
      <c r="F13" s="16"/>
      <c r="G13" s="16"/>
      <c r="H13" s="16"/>
      <c r="I13" s="17" t="s">
        <v>24</v>
      </c>
      <c r="J13" s="18">
        <v>24770</v>
      </c>
      <c r="K13" s="18">
        <v>24770</v>
      </c>
      <c r="L13" s="19">
        <f>(K13-J13)/J13</f>
        <v>0</v>
      </c>
      <c r="M13" s="17"/>
    </row>
    <row r="14" spans="1:12" ht="18" customHeight="1" outlineLevel="2">
      <c r="A14" s="12"/>
      <c r="B14" s="12" t="s">
        <v>25</v>
      </c>
      <c r="C14" s="12"/>
      <c r="D14" s="12"/>
      <c r="E14" s="12"/>
      <c r="F14" s="12"/>
      <c r="G14" s="12"/>
      <c r="H14" s="12"/>
      <c r="I14" s="12"/>
      <c r="J14" s="12"/>
      <c r="K14" s="12"/>
      <c r="L14" s="19"/>
    </row>
    <row r="15" spans="1:13" s="20" customFormat="1" ht="45.75" customHeight="1" outlineLevel="3">
      <c r="A15" s="14"/>
      <c r="B15" s="15">
        <v>314534</v>
      </c>
      <c r="C15" s="15"/>
      <c r="D15" s="15"/>
      <c r="E15" s="16" t="s">
        <v>26</v>
      </c>
      <c r="F15" s="16"/>
      <c r="G15" s="16"/>
      <c r="H15" s="16"/>
      <c r="I15" s="17" t="s">
        <v>27</v>
      </c>
      <c r="J15" s="18">
        <v>50430</v>
      </c>
      <c r="K15" s="18">
        <v>50430</v>
      </c>
      <c r="L15" s="19">
        <f aca="true" t="shared" si="1" ref="L15:L18">(K15-J15)/J15</f>
        <v>0</v>
      </c>
      <c r="M15" s="17"/>
    </row>
    <row r="16" spans="1:13" s="20" customFormat="1" ht="45.75" customHeight="1" outlineLevel="3">
      <c r="A16" s="14"/>
      <c r="B16" s="15">
        <v>323520</v>
      </c>
      <c r="C16" s="15"/>
      <c r="D16" s="15"/>
      <c r="E16" s="16" t="s">
        <v>28</v>
      </c>
      <c r="F16" s="16"/>
      <c r="G16" s="16"/>
      <c r="H16" s="16"/>
      <c r="I16" s="17" t="s">
        <v>29</v>
      </c>
      <c r="J16" s="18">
        <v>47440</v>
      </c>
      <c r="K16" s="18">
        <v>47440</v>
      </c>
      <c r="L16" s="19">
        <f t="shared" si="1"/>
        <v>0</v>
      </c>
      <c r="M16" s="17"/>
    </row>
    <row r="17" spans="1:13" s="20" customFormat="1" ht="45.75" customHeight="1" outlineLevel="3">
      <c r="A17" s="14"/>
      <c r="B17" s="15">
        <v>323521</v>
      </c>
      <c r="C17" s="15"/>
      <c r="D17" s="15"/>
      <c r="E17" s="16" t="s">
        <v>30</v>
      </c>
      <c r="F17" s="16"/>
      <c r="G17" s="16"/>
      <c r="H17" s="16"/>
      <c r="I17" s="17" t="s">
        <v>31</v>
      </c>
      <c r="J17" s="18">
        <v>57350</v>
      </c>
      <c r="K17" s="18">
        <v>57350</v>
      </c>
      <c r="L17" s="19">
        <f t="shared" si="1"/>
        <v>0</v>
      </c>
      <c r="M17" s="17"/>
    </row>
    <row r="18" spans="1:13" s="20" customFormat="1" ht="45.75" customHeight="1" outlineLevel="3">
      <c r="A18" s="14"/>
      <c r="B18" s="15">
        <v>314525</v>
      </c>
      <c r="C18" s="15"/>
      <c r="D18" s="15"/>
      <c r="E18" s="16" t="s">
        <v>32</v>
      </c>
      <c r="F18" s="16"/>
      <c r="G18" s="16"/>
      <c r="H18" s="16"/>
      <c r="I18" s="17" t="s">
        <v>33</v>
      </c>
      <c r="J18" s="18">
        <v>53650</v>
      </c>
      <c r="K18" s="18">
        <v>53650</v>
      </c>
      <c r="L18" s="19">
        <f t="shared" si="1"/>
        <v>0</v>
      </c>
      <c r="M18" s="17"/>
    </row>
    <row r="19" spans="1:12" ht="18" customHeight="1" outlineLevel="2">
      <c r="A19" s="12"/>
      <c r="B19" s="12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9"/>
    </row>
    <row r="20" spans="1:13" s="20" customFormat="1" ht="23.25" customHeight="1" outlineLevel="3">
      <c r="A20" s="14"/>
      <c r="B20" s="21">
        <v>325040</v>
      </c>
      <c r="C20" s="21"/>
      <c r="D20" s="21"/>
      <c r="E20" s="22" t="s">
        <v>35</v>
      </c>
      <c r="F20" s="22"/>
      <c r="G20" s="22"/>
      <c r="H20" s="22"/>
      <c r="I20" s="23" t="s">
        <v>36</v>
      </c>
      <c r="J20" s="24">
        <v>89490</v>
      </c>
      <c r="K20" s="24">
        <v>89490</v>
      </c>
      <c r="L20" s="19">
        <f aca="true" t="shared" si="2" ref="L20:L21">(K20-J20)/J20</f>
        <v>0</v>
      </c>
      <c r="M20" s="23" t="s">
        <v>21</v>
      </c>
    </row>
    <row r="21" spans="1:13" s="20" customFormat="1" ht="23.25" customHeight="1" outlineLevel="3">
      <c r="A21" s="14"/>
      <c r="B21" s="21">
        <v>325041</v>
      </c>
      <c r="C21" s="21"/>
      <c r="D21" s="21"/>
      <c r="E21" s="22" t="s">
        <v>37</v>
      </c>
      <c r="F21" s="22"/>
      <c r="G21" s="22"/>
      <c r="H21" s="22"/>
      <c r="I21" s="23" t="s">
        <v>38</v>
      </c>
      <c r="J21" s="24">
        <v>48740</v>
      </c>
      <c r="K21" s="24">
        <v>48740</v>
      </c>
      <c r="L21" s="19">
        <f t="shared" si="2"/>
        <v>0</v>
      </c>
      <c r="M21" s="23" t="s">
        <v>21</v>
      </c>
    </row>
    <row r="22" spans="1:12" ht="18" customHeight="1" outlineLevel="1">
      <c r="A22" s="12"/>
      <c r="B22" s="12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9"/>
    </row>
    <row r="23" spans="1:12" ht="18" customHeight="1" outlineLevel="2">
      <c r="A23" s="12"/>
      <c r="B23" s="12" t="s">
        <v>40</v>
      </c>
      <c r="C23" s="12"/>
      <c r="D23" s="12"/>
      <c r="E23" s="12"/>
      <c r="F23" s="12"/>
      <c r="G23" s="12"/>
      <c r="H23" s="12"/>
      <c r="I23" s="12"/>
      <c r="J23" s="12"/>
      <c r="K23" s="12"/>
      <c r="L23" s="19"/>
    </row>
    <row r="24" spans="1:12" ht="18" customHeight="1" outlineLevel="3">
      <c r="A24" s="12"/>
      <c r="B24" s="12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9"/>
    </row>
    <row r="25" spans="1:13" s="20" customFormat="1" ht="34.5" customHeight="1" outlineLevel="4">
      <c r="A25" s="14"/>
      <c r="B25" s="15">
        <v>313164</v>
      </c>
      <c r="C25" s="15"/>
      <c r="D25" s="15"/>
      <c r="E25" s="16" t="s">
        <v>42</v>
      </c>
      <c r="F25" s="16"/>
      <c r="G25" s="16"/>
      <c r="H25" s="16"/>
      <c r="I25" s="17" t="s">
        <v>43</v>
      </c>
      <c r="J25" s="18">
        <v>43840</v>
      </c>
      <c r="K25" s="18">
        <v>43840</v>
      </c>
      <c r="L25" s="19">
        <f aca="true" t="shared" si="3" ref="L25:L59">(K25-J25)/J25</f>
        <v>0</v>
      </c>
      <c r="M25" s="17"/>
    </row>
    <row r="26" spans="1:13" s="20" customFormat="1" ht="68.25" customHeight="1" outlineLevel="4">
      <c r="A26" s="14"/>
      <c r="B26" s="15">
        <v>315861</v>
      </c>
      <c r="C26" s="15"/>
      <c r="D26" s="15"/>
      <c r="E26" s="16" t="s">
        <v>44</v>
      </c>
      <c r="F26" s="16"/>
      <c r="G26" s="16"/>
      <c r="H26" s="16"/>
      <c r="I26" s="17" t="s">
        <v>45</v>
      </c>
      <c r="J26" s="18">
        <v>66530</v>
      </c>
      <c r="K26" s="18">
        <v>66530</v>
      </c>
      <c r="L26" s="19">
        <f t="shared" si="3"/>
        <v>0</v>
      </c>
      <c r="M26" s="17"/>
    </row>
    <row r="27" spans="1:13" s="20" customFormat="1" ht="68.25" customHeight="1" outlineLevel="4">
      <c r="A27" s="14"/>
      <c r="B27" s="15">
        <v>313161</v>
      </c>
      <c r="C27" s="15"/>
      <c r="D27" s="15"/>
      <c r="E27" s="16" t="s">
        <v>46</v>
      </c>
      <c r="F27" s="16"/>
      <c r="G27" s="16"/>
      <c r="H27" s="16"/>
      <c r="I27" s="17" t="s">
        <v>47</v>
      </c>
      <c r="J27" s="18">
        <v>66530</v>
      </c>
      <c r="K27" s="18">
        <v>66530</v>
      </c>
      <c r="L27" s="19">
        <f t="shared" si="3"/>
        <v>0</v>
      </c>
      <c r="M27" s="17"/>
    </row>
    <row r="28" spans="1:13" s="20" customFormat="1" ht="57" customHeight="1" outlineLevel="4">
      <c r="A28" s="14"/>
      <c r="B28" s="15">
        <v>312658</v>
      </c>
      <c r="C28" s="15"/>
      <c r="D28" s="15"/>
      <c r="E28" s="16" t="s">
        <v>48</v>
      </c>
      <c r="F28" s="16"/>
      <c r="G28" s="16"/>
      <c r="H28" s="16"/>
      <c r="I28" s="17" t="s">
        <v>49</v>
      </c>
      <c r="J28" s="18">
        <v>47910</v>
      </c>
      <c r="K28" s="18">
        <v>47910</v>
      </c>
      <c r="L28" s="19">
        <f t="shared" si="3"/>
        <v>0</v>
      </c>
      <c r="M28" s="17"/>
    </row>
    <row r="29" spans="1:13" s="20" customFormat="1" ht="57" customHeight="1" outlineLevel="4">
      <c r="A29" s="14"/>
      <c r="B29" s="15">
        <v>315853</v>
      </c>
      <c r="C29" s="15"/>
      <c r="D29" s="15"/>
      <c r="E29" s="16" t="s">
        <v>50</v>
      </c>
      <c r="F29" s="16"/>
      <c r="G29" s="16"/>
      <c r="H29" s="16"/>
      <c r="I29" s="17" t="s">
        <v>51</v>
      </c>
      <c r="J29" s="18">
        <v>72080</v>
      </c>
      <c r="K29" s="18">
        <v>72080</v>
      </c>
      <c r="L29" s="19">
        <f t="shared" si="3"/>
        <v>0</v>
      </c>
      <c r="M29" s="17"/>
    </row>
    <row r="30" spans="1:13" s="20" customFormat="1" ht="57" customHeight="1" outlineLevel="4">
      <c r="A30" s="14"/>
      <c r="B30" s="15">
        <v>312659</v>
      </c>
      <c r="C30" s="15"/>
      <c r="D30" s="15"/>
      <c r="E30" s="16" t="s">
        <v>52</v>
      </c>
      <c r="F30" s="16"/>
      <c r="G30" s="16"/>
      <c r="H30" s="16"/>
      <c r="I30" s="17" t="s">
        <v>53</v>
      </c>
      <c r="J30" s="18">
        <v>75040</v>
      </c>
      <c r="K30" s="18">
        <v>75040</v>
      </c>
      <c r="L30" s="19">
        <f t="shared" si="3"/>
        <v>0</v>
      </c>
      <c r="M30" s="17"/>
    </row>
    <row r="31" spans="1:13" s="20" customFormat="1" ht="57" customHeight="1" outlineLevel="4">
      <c r="A31" s="14"/>
      <c r="B31" s="15">
        <v>312660</v>
      </c>
      <c r="C31" s="15"/>
      <c r="D31" s="15"/>
      <c r="E31" s="16" t="s">
        <v>54</v>
      </c>
      <c r="F31" s="16"/>
      <c r="G31" s="16"/>
      <c r="H31" s="16"/>
      <c r="I31" s="17" t="s">
        <v>55</v>
      </c>
      <c r="J31" s="18">
        <v>86720</v>
      </c>
      <c r="K31" s="18">
        <v>86720</v>
      </c>
      <c r="L31" s="19">
        <f t="shared" si="3"/>
        <v>0</v>
      </c>
      <c r="M31" s="17"/>
    </row>
    <row r="32" spans="1:13" s="20" customFormat="1" ht="90.75" customHeight="1" outlineLevel="4">
      <c r="A32" s="14"/>
      <c r="B32" s="15">
        <v>315856</v>
      </c>
      <c r="C32" s="15"/>
      <c r="D32" s="15"/>
      <c r="E32" s="16" t="s">
        <v>56</v>
      </c>
      <c r="F32" s="16"/>
      <c r="G32" s="16"/>
      <c r="H32" s="16"/>
      <c r="I32" s="17" t="s">
        <v>57</v>
      </c>
      <c r="J32" s="18">
        <v>95820</v>
      </c>
      <c r="K32" s="18">
        <v>95820</v>
      </c>
      <c r="L32" s="19">
        <f t="shared" si="3"/>
        <v>0</v>
      </c>
      <c r="M32" s="17"/>
    </row>
    <row r="33" spans="1:13" s="20" customFormat="1" ht="90.75" customHeight="1" outlineLevel="4">
      <c r="A33" s="14"/>
      <c r="B33" s="15">
        <v>315854</v>
      </c>
      <c r="C33" s="15"/>
      <c r="D33" s="15"/>
      <c r="E33" s="16" t="s">
        <v>58</v>
      </c>
      <c r="F33" s="16"/>
      <c r="G33" s="16"/>
      <c r="H33" s="16"/>
      <c r="I33" s="17" t="s">
        <v>59</v>
      </c>
      <c r="J33" s="18">
        <v>84830</v>
      </c>
      <c r="K33" s="18">
        <v>84830</v>
      </c>
      <c r="L33" s="19">
        <f t="shared" si="3"/>
        <v>0</v>
      </c>
      <c r="M33" s="17"/>
    </row>
    <row r="34" spans="1:13" s="20" customFormat="1" ht="90.75" customHeight="1" outlineLevel="4">
      <c r="A34" s="14"/>
      <c r="B34" s="15">
        <v>312663</v>
      </c>
      <c r="C34" s="15"/>
      <c r="D34" s="15"/>
      <c r="E34" s="16" t="s">
        <v>60</v>
      </c>
      <c r="F34" s="16"/>
      <c r="G34" s="16"/>
      <c r="H34" s="16"/>
      <c r="I34" s="17" t="s">
        <v>61</v>
      </c>
      <c r="J34" s="18">
        <v>99580</v>
      </c>
      <c r="K34" s="18">
        <v>99580</v>
      </c>
      <c r="L34" s="19">
        <f t="shared" si="3"/>
        <v>0</v>
      </c>
      <c r="M34" s="17"/>
    </row>
    <row r="35" spans="1:13" s="20" customFormat="1" ht="90.75" customHeight="1" outlineLevel="4">
      <c r="A35" s="14"/>
      <c r="B35" s="15">
        <v>312661</v>
      </c>
      <c r="C35" s="15"/>
      <c r="D35" s="15"/>
      <c r="E35" s="16" t="s">
        <v>62</v>
      </c>
      <c r="F35" s="16"/>
      <c r="G35" s="16"/>
      <c r="H35" s="16"/>
      <c r="I35" s="17" t="s">
        <v>63</v>
      </c>
      <c r="J35" s="18">
        <v>88460</v>
      </c>
      <c r="K35" s="18">
        <v>88460</v>
      </c>
      <c r="L35" s="19">
        <f t="shared" si="3"/>
        <v>0</v>
      </c>
      <c r="M35" s="17"/>
    </row>
    <row r="36" spans="1:13" s="20" customFormat="1" ht="90.75" customHeight="1" outlineLevel="4">
      <c r="A36" s="14"/>
      <c r="B36" s="15">
        <v>312664</v>
      </c>
      <c r="C36" s="15"/>
      <c r="D36" s="15"/>
      <c r="E36" s="16" t="s">
        <v>64</v>
      </c>
      <c r="F36" s="16"/>
      <c r="G36" s="16"/>
      <c r="H36" s="16"/>
      <c r="I36" s="17" t="s">
        <v>65</v>
      </c>
      <c r="J36" s="18">
        <v>108580</v>
      </c>
      <c r="K36" s="18">
        <v>108580</v>
      </c>
      <c r="L36" s="19">
        <f t="shared" si="3"/>
        <v>0</v>
      </c>
      <c r="M36" s="17"/>
    </row>
    <row r="37" spans="1:13" s="20" customFormat="1" ht="90.75" customHeight="1" outlineLevel="4">
      <c r="A37" s="14"/>
      <c r="B37" s="15">
        <v>312662</v>
      </c>
      <c r="C37" s="15"/>
      <c r="D37" s="15"/>
      <c r="E37" s="16" t="s">
        <v>66</v>
      </c>
      <c r="F37" s="16"/>
      <c r="G37" s="16"/>
      <c r="H37" s="16"/>
      <c r="I37" s="17" t="s">
        <v>67</v>
      </c>
      <c r="J37" s="18">
        <v>107250</v>
      </c>
      <c r="K37" s="18">
        <v>107250</v>
      </c>
      <c r="L37" s="19">
        <f t="shared" si="3"/>
        <v>0</v>
      </c>
      <c r="M37" s="17"/>
    </row>
    <row r="38" spans="1:13" s="20" customFormat="1" ht="45.75" customHeight="1" outlineLevel="4">
      <c r="A38" s="14"/>
      <c r="B38" s="21">
        <v>325342</v>
      </c>
      <c r="C38" s="21"/>
      <c r="D38" s="21"/>
      <c r="E38" s="22" t="s">
        <v>68</v>
      </c>
      <c r="F38" s="22"/>
      <c r="G38" s="22"/>
      <c r="H38" s="22"/>
      <c r="I38" s="23" t="s">
        <v>69</v>
      </c>
      <c r="J38" s="24">
        <v>220970</v>
      </c>
      <c r="K38" s="24">
        <v>220970</v>
      </c>
      <c r="L38" s="19">
        <f t="shared" si="3"/>
        <v>0</v>
      </c>
      <c r="M38" s="23" t="s">
        <v>21</v>
      </c>
    </row>
    <row r="39" spans="1:13" s="20" customFormat="1" ht="90.75" customHeight="1" outlineLevel="4">
      <c r="A39" s="14"/>
      <c r="B39" s="15">
        <v>313159</v>
      </c>
      <c r="C39" s="15"/>
      <c r="D39" s="15"/>
      <c r="E39" s="16" t="s">
        <v>70</v>
      </c>
      <c r="F39" s="16"/>
      <c r="G39" s="16"/>
      <c r="H39" s="16"/>
      <c r="I39" s="17" t="s">
        <v>71</v>
      </c>
      <c r="J39" s="18">
        <v>92680</v>
      </c>
      <c r="K39" s="18">
        <v>92680</v>
      </c>
      <c r="L39" s="19">
        <f t="shared" si="3"/>
        <v>0</v>
      </c>
      <c r="M39" s="17"/>
    </row>
    <row r="40" spans="1:13" s="20" customFormat="1" ht="79.5" customHeight="1" outlineLevel="4">
      <c r="A40" s="14"/>
      <c r="B40" s="15">
        <v>315851</v>
      </c>
      <c r="C40" s="15"/>
      <c r="D40" s="15"/>
      <c r="E40" s="16" t="s">
        <v>72</v>
      </c>
      <c r="F40" s="16"/>
      <c r="G40" s="16"/>
      <c r="H40" s="16"/>
      <c r="I40" s="17" t="s">
        <v>73</v>
      </c>
      <c r="J40" s="18">
        <v>126340</v>
      </c>
      <c r="K40" s="18">
        <v>126340</v>
      </c>
      <c r="L40" s="19">
        <f t="shared" si="3"/>
        <v>0</v>
      </c>
      <c r="M40" s="17"/>
    </row>
    <row r="41" spans="1:13" s="20" customFormat="1" ht="79.5" customHeight="1" outlineLevel="4">
      <c r="A41" s="14"/>
      <c r="B41" s="15">
        <v>313148</v>
      </c>
      <c r="C41" s="15"/>
      <c r="D41" s="15"/>
      <c r="E41" s="16" t="s">
        <v>74</v>
      </c>
      <c r="F41" s="16"/>
      <c r="G41" s="16"/>
      <c r="H41" s="16"/>
      <c r="I41" s="17" t="s">
        <v>75</v>
      </c>
      <c r="J41" s="18">
        <v>126340</v>
      </c>
      <c r="K41" s="18">
        <v>126340</v>
      </c>
      <c r="L41" s="19">
        <f t="shared" si="3"/>
        <v>0</v>
      </c>
      <c r="M41" s="17"/>
    </row>
    <row r="42" spans="1:13" s="20" customFormat="1" ht="79.5" customHeight="1" outlineLevel="4">
      <c r="A42" s="14"/>
      <c r="B42" s="15">
        <v>312665</v>
      </c>
      <c r="C42" s="15"/>
      <c r="D42" s="15"/>
      <c r="E42" s="16" t="s">
        <v>76</v>
      </c>
      <c r="F42" s="16"/>
      <c r="G42" s="16"/>
      <c r="H42" s="16"/>
      <c r="I42" s="17" t="s">
        <v>77</v>
      </c>
      <c r="J42" s="18">
        <v>126340</v>
      </c>
      <c r="K42" s="18">
        <v>126340</v>
      </c>
      <c r="L42" s="19">
        <f t="shared" si="3"/>
        <v>0</v>
      </c>
      <c r="M42" s="17"/>
    </row>
    <row r="43" spans="1:13" s="20" customFormat="1" ht="79.5" customHeight="1" outlineLevel="4">
      <c r="A43" s="14"/>
      <c r="B43" s="15">
        <v>312666</v>
      </c>
      <c r="C43" s="15"/>
      <c r="D43" s="15"/>
      <c r="E43" s="16" t="s">
        <v>78</v>
      </c>
      <c r="F43" s="16"/>
      <c r="G43" s="16"/>
      <c r="H43" s="16"/>
      <c r="I43" s="17" t="s">
        <v>79</v>
      </c>
      <c r="J43" s="18">
        <v>148920</v>
      </c>
      <c r="K43" s="18">
        <v>148920</v>
      </c>
      <c r="L43" s="19">
        <f t="shared" si="3"/>
        <v>0</v>
      </c>
      <c r="M43" s="17"/>
    </row>
    <row r="44" spans="1:13" s="20" customFormat="1" ht="68.25" customHeight="1" outlineLevel="4">
      <c r="A44" s="14"/>
      <c r="B44" s="15">
        <v>313156</v>
      </c>
      <c r="C44" s="15"/>
      <c r="D44" s="15"/>
      <c r="E44" s="16" t="s">
        <v>80</v>
      </c>
      <c r="F44" s="16"/>
      <c r="G44" s="16"/>
      <c r="H44" s="16"/>
      <c r="I44" s="17" t="s">
        <v>81</v>
      </c>
      <c r="J44" s="18">
        <v>56370</v>
      </c>
      <c r="K44" s="18">
        <v>56370</v>
      </c>
      <c r="L44" s="19">
        <f t="shared" si="3"/>
        <v>0</v>
      </c>
      <c r="M44" s="17"/>
    </row>
    <row r="45" spans="1:13" s="20" customFormat="1" ht="68.25" customHeight="1" outlineLevel="4">
      <c r="A45" s="14"/>
      <c r="B45" s="15">
        <v>313153</v>
      </c>
      <c r="C45" s="15"/>
      <c r="D45" s="15"/>
      <c r="E45" s="16" t="s">
        <v>82</v>
      </c>
      <c r="F45" s="16"/>
      <c r="G45" s="16"/>
      <c r="H45" s="16"/>
      <c r="I45" s="17" t="s">
        <v>83</v>
      </c>
      <c r="J45" s="18">
        <v>44380</v>
      </c>
      <c r="K45" s="18">
        <v>44380</v>
      </c>
      <c r="L45" s="19">
        <f t="shared" si="3"/>
        <v>0</v>
      </c>
      <c r="M45" s="17"/>
    </row>
    <row r="46" spans="1:13" s="20" customFormat="1" ht="57" customHeight="1" outlineLevel="4">
      <c r="A46" s="14"/>
      <c r="B46" s="15">
        <v>315857</v>
      </c>
      <c r="C46" s="15"/>
      <c r="D46" s="15"/>
      <c r="E46" s="16" t="s">
        <v>84</v>
      </c>
      <c r="F46" s="16"/>
      <c r="G46" s="16"/>
      <c r="H46" s="16"/>
      <c r="I46" s="17" t="s">
        <v>85</v>
      </c>
      <c r="J46" s="18">
        <v>74300</v>
      </c>
      <c r="K46" s="18">
        <v>74300</v>
      </c>
      <c r="L46" s="19">
        <f t="shared" si="3"/>
        <v>0</v>
      </c>
      <c r="M46" s="17"/>
    </row>
    <row r="47" spans="1:13" s="20" customFormat="1" ht="57" customHeight="1" outlineLevel="4">
      <c r="A47" s="14"/>
      <c r="B47" s="15">
        <v>315858</v>
      </c>
      <c r="C47" s="15"/>
      <c r="D47" s="15"/>
      <c r="E47" s="16" t="s">
        <v>86</v>
      </c>
      <c r="F47" s="16"/>
      <c r="G47" s="16"/>
      <c r="H47" s="16"/>
      <c r="I47" s="17" t="s">
        <v>87</v>
      </c>
      <c r="J47" s="18">
        <v>74300</v>
      </c>
      <c r="K47" s="18">
        <v>74300</v>
      </c>
      <c r="L47" s="19">
        <f t="shared" si="3"/>
        <v>0</v>
      </c>
      <c r="M47" s="17"/>
    </row>
    <row r="48" spans="1:13" s="20" customFormat="1" ht="57" customHeight="1" outlineLevel="4">
      <c r="A48" s="14"/>
      <c r="B48" s="15">
        <v>313280</v>
      </c>
      <c r="C48" s="15"/>
      <c r="D48" s="15"/>
      <c r="E48" s="16" t="s">
        <v>88</v>
      </c>
      <c r="F48" s="16"/>
      <c r="G48" s="16"/>
      <c r="H48" s="16"/>
      <c r="I48" s="17" t="s">
        <v>89</v>
      </c>
      <c r="J48" s="18">
        <v>77820</v>
      </c>
      <c r="K48" s="18">
        <v>77820</v>
      </c>
      <c r="L48" s="19">
        <f t="shared" si="3"/>
        <v>0</v>
      </c>
      <c r="M48" s="17"/>
    </row>
    <row r="49" spans="1:13" s="20" customFormat="1" ht="57" customHeight="1" outlineLevel="4">
      <c r="A49" s="14"/>
      <c r="B49" s="15">
        <v>312667</v>
      </c>
      <c r="C49" s="15"/>
      <c r="D49" s="15"/>
      <c r="E49" s="16" t="s">
        <v>90</v>
      </c>
      <c r="F49" s="16"/>
      <c r="G49" s="16"/>
      <c r="H49" s="16"/>
      <c r="I49" s="17" t="s">
        <v>91</v>
      </c>
      <c r="J49" s="18">
        <v>77820</v>
      </c>
      <c r="K49" s="18">
        <v>77820</v>
      </c>
      <c r="L49" s="19">
        <f t="shared" si="3"/>
        <v>0</v>
      </c>
      <c r="M49" s="17"/>
    </row>
    <row r="50" spans="1:13" s="20" customFormat="1" ht="57" customHeight="1" outlineLevel="4">
      <c r="A50" s="14"/>
      <c r="B50" s="15">
        <v>313149</v>
      </c>
      <c r="C50" s="15"/>
      <c r="D50" s="15"/>
      <c r="E50" s="16" t="s">
        <v>92</v>
      </c>
      <c r="F50" s="16"/>
      <c r="G50" s="16"/>
      <c r="H50" s="16"/>
      <c r="I50" s="17" t="s">
        <v>93</v>
      </c>
      <c r="J50" s="18">
        <v>85320</v>
      </c>
      <c r="K50" s="18">
        <v>85320</v>
      </c>
      <c r="L50" s="19">
        <f t="shared" si="3"/>
        <v>0</v>
      </c>
      <c r="M50" s="17"/>
    </row>
    <row r="51" spans="1:13" s="20" customFormat="1" ht="57" customHeight="1" outlineLevel="4">
      <c r="A51" s="14"/>
      <c r="B51" s="15">
        <v>312668</v>
      </c>
      <c r="C51" s="15"/>
      <c r="D51" s="15"/>
      <c r="E51" s="16" t="s">
        <v>94</v>
      </c>
      <c r="F51" s="16"/>
      <c r="G51" s="16"/>
      <c r="H51" s="16"/>
      <c r="I51" s="17" t="s">
        <v>95</v>
      </c>
      <c r="J51" s="18">
        <v>85320</v>
      </c>
      <c r="K51" s="18">
        <v>85320</v>
      </c>
      <c r="L51" s="19">
        <f t="shared" si="3"/>
        <v>0</v>
      </c>
      <c r="M51" s="17"/>
    </row>
    <row r="52" spans="1:13" s="20" customFormat="1" ht="57" customHeight="1" outlineLevel="4">
      <c r="A52" s="14"/>
      <c r="B52" s="15">
        <v>324883</v>
      </c>
      <c r="C52" s="15"/>
      <c r="D52" s="15"/>
      <c r="E52" s="16" t="s">
        <v>96</v>
      </c>
      <c r="F52" s="16"/>
      <c r="G52" s="16"/>
      <c r="H52" s="16"/>
      <c r="I52" s="17" t="s">
        <v>95</v>
      </c>
      <c r="J52" s="18">
        <v>85320</v>
      </c>
      <c r="K52" s="18">
        <v>85320</v>
      </c>
      <c r="L52" s="19">
        <f t="shared" si="3"/>
        <v>0</v>
      </c>
      <c r="M52" s="17"/>
    </row>
    <row r="53" spans="1:13" s="20" customFormat="1" ht="57" customHeight="1" outlineLevel="4">
      <c r="A53" s="14"/>
      <c r="B53" s="21">
        <v>318192</v>
      </c>
      <c r="C53" s="21"/>
      <c r="D53" s="21"/>
      <c r="E53" s="22" t="s">
        <v>97</v>
      </c>
      <c r="F53" s="22"/>
      <c r="G53" s="22"/>
      <c r="H53" s="22"/>
      <c r="I53" s="23" t="s">
        <v>87</v>
      </c>
      <c r="J53" s="24">
        <v>69760</v>
      </c>
      <c r="K53" s="24">
        <v>69760</v>
      </c>
      <c r="L53" s="19">
        <f t="shared" si="3"/>
        <v>0</v>
      </c>
      <c r="M53" s="23" t="s">
        <v>21</v>
      </c>
    </row>
    <row r="54" spans="1:13" s="20" customFormat="1" ht="57" customHeight="1" outlineLevel="4">
      <c r="A54" s="14"/>
      <c r="B54" s="15">
        <v>318193</v>
      </c>
      <c r="C54" s="15"/>
      <c r="D54" s="15"/>
      <c r="E54" s="16" t="s">
        <v>98</v>
      </c>
      <c r="F54" s="16"/>
      <c r="G54" s="16"/>
      <c r="H54" s="16"/>
      <c r="I54" s="17" t="s">
        <v>91</v>
      </c>
      <c r="J54" s="18">
        <v>74500</v>
      </c>
      <c r="K54" s="18">
        <v>74500</v>
      </c>
      <c r="L54" s="19">
        <f t="shared" si="3"/>
        <v>0</v>
      </c>
      <c r="M54" s="17"/>
    </row>
    <row r="55" spans="1:13" s="20" customFormat="1" ht="57" customHeight="1" outlineLevel="4">
      <c r="A55" s="14"/>
      <c r="B55" s="21">
        <v>318194</v>
      </c>
      <c r="C55" s="21"/>
      <c r="D55" s="21"/>
      <c r="E55" s="22" t="s">
        <v>99</v>
      </c>
      <c r="F55" s="22"/>
      <c r="G55" s="22"/>
      <c r="H55" s="22"/>
      <c r="I55" s="23" t="s">
        <v>87</v>
      </c>
      <c r="J55" s="24">
        <v>88290</v>
      </c>
      <c r="K55" s="24">
        <v>88290</v>
      </c>
      <c r="L55" s="19">
        <f t="shared" si="3"/>
        <v>0</v>
      </c>
      <c r="M55" s="23" t="s">
        <v>21</v>
      </c>
    </row>
    <row r="56" spans="1:13" s="20" customFormat="1" ht="23.25" customHeight="1" outlineLevel="4">
      <c r="A56" s="14"/>
      <c r="B56" s="15">
        <v>313150</v>
      </c>
      <c r="C56" s="15"/>
      <c r="D56" s="15"/>
      <c r="E56" s="16" t="s">
        <v>100</v>
      </c>
      <c r="F56" s="16"/>
      <c r="G56" s="16"/>
      <c r="H56" s="16"/>
      <c r="I56" s="17" t="s">
        <v>101</v>
      </c>
      <c r="J56" s="18">
        <v>44760</v>
      </c>
      <c r="K56" s="18">
        <v>44760</v>
      </c>
      <c r="L56" s="19">
        <f t="shared" si="3"/>
        <v>0</v>
      </c>
      <c r="M56" s="17"/>
    </row>
    <row r="57" spans="1:13" s="20" customFormat="1" ht="34.5" customHeight="1" outlineLevel="4">
      <c r="A57" s="14"/>
      <c r="B57" s="15">
        <v>315860</v>
      </c>
      <c r="C57" s="15"/>
      <c r="D57" s="15"/>
      <c r="E57" s="16" t="s">
        <v>102</v>
      </c>
      <c r="F57" s="16"/>
      <c r="G57" s="16"/>
      <c r="H57" s="16"/>
      <c r="I57" s="17" t="s">
        <v>103</v>
      </c>
      <c r="J57" s="18">
        <v>230000</v>
      </c>
      <c r="K57" s="18">
        <v>230000</v>
      </c>
      <c r="L57" s="19">
        <f t="shared" si="3"/>
        <v>0</v>
      </c>
      <c r="M57" s="17"/>
    </row>
    <row r="58" spans="1:13" s="20" customFormat="1" ht="34.5" customHeight="1" outlineLevel="4">
      <c r="A58" s="14"/>
      <c r="B58" s="15">
        <v>313151</v>
      </c>
      <c r="C58" s="15"/>
      <c r="D58" s="15"/>
      <c r="E58" s="16" t="s">
        <v>104</v>
      </c>
      <c r="F58" s="16"/>
      <c r="G58" s="16"/>
      <c r="H58" s="16"/>
      <c r="I58" s="17" t="s">
        <v>105</v>
      </c>
      <c r="J58" s="18">
        <v>251140</v>
      </c>
      <c r="K58" s="18">
        <v>251140</v>
      </c>
      <c r="L58" s="19">
        <f t="shared" si="3"/>
        <v>0</v>
      </c>
      <c r="M58" s="17"/>
    </row>
    <row r="59" spans="1:13" s="20" customFormat="1" ht="34.5" customHeight="1" outlineLevel="4">
      <c r="A59" s="14"/>
      <c r="B59" s="15">
        <v>313152</v>
      </c>
      <c r="C59" s="15"/>
      <c r="D59" s="15"/>
      <c r="E59" s="16" t="s">
        <v>106</v>
      </c>
      <c r="F59" s="16"/>
      <c r="G59" s="16"/>
      <c r="H59" s="16"/>
      <c r="I59" s="17" t="s">
        <v>107</v>
      </c>
      <c r="J59" s="18">
        <v>258720</v>
      </c>
      <c r="K59" s="18">
        <v>258720</v>
      </c>
      <c r="L59" s="19">
        <f t="shared" si="3"/>
        <v>0</v>
      </c>
      <c r="M59" s="17"/>
    </row>
    <row r="60" spans="1:12" ht="18" customHeight="1" outlineLevel="3">
      <c r="A60" s="12"/>
      <c r="B60" s="12" t="s">
        <v>108</v>
      </c>
      <c r="C60" s="12"/>
      <c r="D60" s="12"/>
      <c r="E60" s="12"/>
      <c r="F60" s="12"/>
      <c r="G60" s="12"/>
      <c r="H60" s="12"/>
      <c r="I60" s="12"/>
      <c r="J60" s="12"/>
      <c r="K60" s="12"/>
      <c r="L60" s="19"/>
    </row>
    <row r="61" spans="1:13" s="20" customFormat="1" ht="23.25" customHeight="1" outlineLevel="4">
      <c r="A61" s="14"/>
      <c r="B61" s="15">
        <v>312344</v>
      </c>
      <c r="C61" s="15"/>
      <c r="D61" s="15"/>
      <c r="E61" s="16" t="s">
        <v>109</v>
      </c>
      <c r="F61" s="16"/>
      <c r="G61" s="16"/>
      <c r="H61" s="16"/>
      <c r="I61" s="17" t="s">
        <v>110</v>
      </c>
      <c r="J61" s="18">
        <v>7780</v>
      </c>
      <c r="K61" s="18">
        <v>7780</v>
      </c>
      <c r="L61" s="19">
        <f aca="true" t="shared" si="4" ref="L61:L81">(K61-J61)/J61</f>
        <v>0</v>
      </c>
      <c r="M61" s="17"/>
    </row>
    <row r="62" spans="1:13" s="20" customFormat="1" ht="23.25" customHeight="1" outlineLevel="4">
      <c r="A62" s="14"/>
      <c r="B62" s="15">
        <v>315862</v>
      </c>
      <c r="C62" s="15"/>
      <c r="D62" s="15"/>
      <c r="E62" s="16" t="s">
        <v>111</v>
      </c>
      <c r="F62" s="16"/>
      <c r="G62" s="16"/>
      <c r="H62" s="16"/>
      <c r="I62" s="17" t="s">
        <v>112</v>
      </c>
      <c r="J62" s="18">
        <v>8060</v>
      </c>
      <c r="K62" s="18">
        <v>8060</v>
      </c>
      <c r="L62" s="19">
        <f t="shared" si="4"/>
        <v>0</v>
      </c>
      <c r="M62" s="17"/>
    </row>
    <row r="63" spans="1:13" s="20" customFormat="1" ht="23.25" customHeight="1" outlineLevel="4">
      <c r="A63" s="14"/>
      <c r="B63" s="15">
        <v>312345</v>
      </c>
      <c r="C63" s="15"/>
      <c r="D63" s="15"/>
      <c r="E63" s="16" t="s">
        <v>113</v>
      </c>
      <c r="F63" s="16"/>
      <c r="G63" s="16"/>
      <c r="H63" s="16"/>
      <c r="I63" s="17" t="s">
        <v>114</v>
      </c>
      <c r="J63" s="18">
        <v>8100</v>
      </c>
      <c r="K63" s="18">
        <v>8100</v>
      </c>
      <c r="L63" s="19">
        <f t="shared" si="4"/>
        <v>0</v>
      </c>
      <c r="M63" s="17"/>
    </row>
    <row r="64" spans="1:13" s="20" customFormat="1" ht="23.25" customHeight="1" outlineLevel="4">
      <c r="A64" s="14"/>
      <c r="B64" s="15">
        <v>312346</v>
      </c>
      <c r="C64" s="15"/>
      <c r="D64" s="15"/>
      <c r="E64" s="16" t="s">
        <v>115</v>
      </c>
      <c r="F64" s="16"/>
      <c r="G64" s="16"/>
      <c r="H64" s="16"/>
      <c r="I64" s="17" t="s">
        <v>116</v>
      </c>
      <c r="J64" s="18">
        <v>9030</v>
      </c>
      <c r="K64" s="18">
        <v>9030</v>
      </c>
      <c r="L64" s="19">
        <f t="shared" si="4"/>
        <v>0</v>
      </c>
      <c r="M64" s="17"/>
    </row>
    <row r="65" spans="1:13" s="20" customFormat="1" ht="45.75" customHeight="1" outlineLevel="4">
      <c r="A65" s="14"/>
      <c r="B65" s="15">
        <v>315852</v>
      </c>
      <c r="C65" s="15"/>
      <c r="D65" s="15"/>
      <c r="E65" s="16" t="s">
        <v>117</v>
      </c>
      <c r="F65" s="16"/>
      <c r="G65" s="16"/>
      <c r="H65" s="16"/>
      <c r="I65" s="17" t="s">
        <v>118</v>
      </c>
      <c r="J65" s="18">
        <v>9540</v>
      </c>
      <c r="K65" s="18">
        <v>9540</v>
      </c>
      <c r="L65" s="19">
        <f t="shared" si="4"/>
        <v>0</v>
      </c>
      <c r="M65" s="17"/>
    </row>
    <row r="66" spans="1:13" s="20" customFormat="1" ht="57" customHeight="1" outlineLevel="4">
      <c r="A66" s="14"/>
      <c r="B66" s="15">
        <v>312347</v>
      </c>
      <c r="C66" s="15"/>
      <c r="D66" s="15"/>
      <c r="E66" s="16" t="s">
        <v>119</v>
      </c>
      <c r="F66" s="16"/>
      <c r="G66" s="16"/>
      <c r="H66" s="16"/>
      <c r="I66" s="17" t="s">
        <v>120</v>
      </c>
      <c r="J66" s="18">
        <v>8700</v>
      </c>
      <c r="K66" s="18">
        <v>8700</v>
      </c>
      <c r="L66" s="19">
        <f t="shared" si="4"/>
        <v>0</v>
      </c>
      <c r="M66" s="17"/>
    </row>
    <row r="67" spans="1:13" s="20" customFormat="1" ht="57" customHeight="1" outlineLevel="4">
      <c r="A67" s="14"/>
      <c r="B67" s="15">
        <v>312348</v>
      </c>
      <c r="C67" s="15"/>
      <c r="D67" s="15"/>
      <c r="E67" s="16" t="s">
        <v>121</v>
      </c>
      <c r="F67" s="16"/>
      <c r="G67" s="16"/>
      <c r="H67" s="16"/>
      <c r="I67" s="17" t="s">
        <v>122</v>
      </c>
      <c r="J67" s="18">
        <v>9620</v>
      </c>
      <c r="K67" s="18">
        <v>9620</v>
      </c>
      <c r="L67" s="19">
        <f t="shared" si="4"/>
        <v>0</v>
      </c>
      <c r="M67" s="17"/>
    </row>
    <row r="68" spans="1:13" s="20" customFormat="1" ht="34.5" customHeight="1" outlineLevel="4">
      <c r="A68" s="14"/>
      <c r="B68" s="15">
        <v>312349</v>
      </c>
      <c r="C68" s="15"/>
      <c r="D68" s="15"/>
      <c r="E68" s="16" t="s">
        <v>123</v>
      </c>
      <c r="F68" s="16"/>
      <c r="G68" s="16"/>
      <c r="H68" s="16"/>
      <c r="I68" s="17" t="s">
        <v>124</v>
      </c>
      <c r="J68" s="18">
        <v>10500</v>
      </c>
      <c r="K68" s="18">
        <v>10500</v>
      </c>
      <c r="L68" s="19">
        <f t="shared" si="4"/>
        <v>0</v>
      </c>
      <c r="M68" s="17"/>
    </row>
    <row r="69" spans="1:13" s="20" customFormat="1" ht="34.5" customHeight="1" outlineLevel="4">
      <c r="A69" s="14"/>
      <c r="B69" s="15">
        <v>315859</v>
      </c>
      <c r="C69" s="15"/>
      <c r="D69" s="15"/>
      <c r="E69" s="16" t="s">
        <v>125</v>
      </c>
      <c r="F69" s="16"/>
      <c r="G69" s="16"/>
      <c r="H69" s="16"/>
      <c r="I69" s="17" t="s">
        <v>126</v>
      </c>
      <c r="J69" s="18">
        <v>11330</v>
      </c>
      <c r="K69" s="18">
        <v>11330</v>
      </c>
      <c r="L69" s="19">
        <f t="shared" si="4"/>
        <v>0</v>
      </c>
      <c r="M69" s="17"/>
    </row>
    <row r="70" spans="1:13" s="20" customFormat="1" ht="34.5" customHeight="1" outlineLevel="4">
      <c r="A70" s="14"/>
      <c r="B70" s="15">
        <v>312350</v>
      </c>
      <c r="C70" s="15"/>
      <c r="D70" s="15"/>
      <c r="E70" s="16" t="s">
        <v>127</v>
      </c>
      <c r="F70" s="16"/>
      <c r="G70" s="16"/>
      <c r="H70" s="16"/>
      <c r="I70" s="17" t="s">
        <v>128</v>
      </c>
      <c r="J70" s="18">
        <v>11340</v>
      </c>
      <c r="K70" s="18">
        <v>11340</v>
      </c>
      <c r="L70" s="19">
        <f t="shared" si="4"/>
        <v>0</v>
      </c>
      <c r="M70" s="17"/>
    </row>
    <row r="71" spans="1:13" s="20" customFormat="1" ht="34.5" customHeight="1" outlineLevel="4">
      <c r="A71" s="14"/>
      <c r="B71" s="15">
        <v>312351</v>
      </c>
      <c r="C71" s="15"/>
      <c r="D71" s="15"/>
      <c r="E71" s="16" t="s">
        <v>129</v>
      </c>
      <c r="F71" s="16"/>
      <c r="G71" s="16"/>
      <c r="H71" s="16"/>
      <c r="I71" s="17" t="s">
        <v>130</v>
      </c>
      <c r="J71" s="18">
        <v>12840</v>
      </c>
      <c r="K71" s="18">
        <v>12840</v>
      </c>
      <c r="L71" s="19">
        <f t="shared" si="4"/>
        <v>0</v>
      </c>
      <c r="M71" s="17"/>
    </row>
    <row r="72" spans="1:13" s="20" customFormat="1" ht="45.75" customHeight="1" outlineLevel="4">
      <c r="A72" s="14"/>
      <c r="B72" s="15">
        <v>315855</v>
      </c>
      <c r="C72" s="15"/>
      <c r="D72" s="15"/>
      <c r="E72" s="16" t="s">
        <v>131</v>
      </c>
      <c r="F72" s="16"/>
      <c r="G72" s="16"/>
      <c r="H72" s="16"/>
      <c r="I72" s="17" t="s">
        <v>132</v>
      </c>
      <c r="J72" s="18">
        <v>13760</v>
      </c>
      <c r="K72" s="18">
        <v>13760</v>
      </c>
      <c r="L72" s="19">
        <f t="shared" si="4"/>
        <v>0</v>
      </c>
      <c r="M72" s="17"/>
    </row>
    <row r="73" spans="1:13" s="20" customFormat="1" ht="57" customHeight="1" outlineLevel="4">
      <c r="A73" s="14"/>
      <c r="B73" s="15">
        <v>312352</v>
      </c>
      <c r="C73" s="15"/>
      <c r="D73" s="15"/>
      <c r="E73" s="16" t="s">
        <v>133</v>
      </c>
      <c r="F73" s="16"/>
      <c r="G73" s="16"/>
      <c r="H73" s="16"/>
      <c r="I73" s="17" t="s">
        <v>134</v>
      </c>
      <c r="J73" s="18">
        <v>14580</v>
      </c>
      <c r="K73" s="18">
        <v>14580</v>
      </c>
      <c r="L73" s="19">
        <f t="shared" si="4"/>
        <v>0</v>
      </c>
      <c r="M73" s="17"/>
    </row>
    <row r="74" spans="1:13" s="20" customFormat="1" ht="68.25" customHeight="1" outlineLevel="4">
      <c r="A74" s="14"/>
      <c r="B74" s="15">
        <v>312353</v>
      </c>
      <c r="C74" s="15"/>
      <c r="D74" s="15"/>
      <c r="E74" s="16" t="s">
        <v>135</v>
      </c>
      <c r="F74" s="16"/>
      <c r="G74" s="16"/>
      <c r="H74" s="16"/>
      <c r="I74" s="17" t="s">
        <v>136</v>
      </c>
      <c r="J74" s="18">
        <v>16690</v>
      </c>
      <c r="K74" s="18">
        <v>16690</v>
      </c>
      <c r="L74" s="19">
        <f t="shared" si="4"/>
        <v>0</v>
      </c>
      <c r="M74" s="17"/>
    </row>
    <row r="75" spans="1:13" s="20" customFormat="1" ht="34.5" customHeight="1" outlineLevel="4">
      <c r="A75" s="14"/>
      <c r="B75" s="15">
        <v>312354</v>
      </c>
      <c r="C75" s="15"/>
      <c r="D75" s="15"/>
      <c r="E75" s="16" t="s">
        <v>137</v>
      </c>
      <c r="F75" s="16"/>
      <c r="G75" s="16"/>
      <c r="H75" s="16"/>
      <c r="I75" s="17" t="s">
        <v>138</v>
      </c>
      <c r="J75" s="18">
        <v>13460</v>
      </c>
      <c r="K75" s="18">
        <v>13460</v>
      </c>
      <c r="L75" s="19">
        <f t="shared" si="4"/>
        <v>0</v>
      </c>
      <c r="M75" s="17"/>
    </row>
    <row r="76" spans="1:13" s="20" customFormat="1" ht="34.5" customHeight="1" outlineLevel="4">
      <c r="A76" s="14"/>
      <c r="B76" s="15">
        <v>315863</v>
      </c>
      <c r="C76" s="15"/>
      <c r="D76" s="15"/>
      <c r="E76" s="16" t="s">
        <v>139</v>
      </c>
      <c r="F76" s="16"/>
      <c r="G76" s="16"/>
      <c r="H76" s="16"/>
      <c r="I76" s="17" t="s">
        <v>140</v>
      </c>
      <c r="J76" s="18">
        <v>14280</v>
      </c>
      <c r="K76" s="18">
        <v>14280</v>
      </c>
      <c r="L76" s="19">
        <f t="shared" si="4"/>
        <v>0</v>
      </c>
      <c r="M76" s="17"/>
    </row>
    <row r="77" spans="1:13" s="20" customFormat="1" ht="34.5" customHeight="1" outlineLevel="4">
      <c r="A77" s="14"/>
      <c r="B77" s="15">
        <v>312355</v>
      </c>
      <c r="C77" s="15"/>
      <c r="D77" s="15"/>
      <c r="E77" s="16" t="s">
        <v>141</v>
      </c>
      <c r="F77" s="16"/>
      <c r="G77" s="16"/>
      <c r="H77" s="16"/>
      <c r="I77" s="17" t="s">
        <v>142</v>
      </c>
      <c r="J77" s="18">
        <v>14290</v>
      </c>
      <c r="K77" s="18">
        <v>14290</v>
      </c>
      <c r="L77" s="19">
        <f t="shared" si="4"/>
        <v>0</v>
      </c>
      <c r="M77" s="17"/>
    </row>
    <row r="78" spans="1:13" s="20" customFormat="1" ht="34.5" customHeight="1" outlineLevel="4">
      <c r="A78" s="14"/>
      <c r="B78" s="15">
        <v>312356</v>
      </c>
      <c r="C78" s="15"/>
      <c r="D78" s="15"/>
      <c r="E78" s="16" t="s">
        <v>143</v>
      </c>
      <c r="F78" s="16"/>
      <c r="G78" s="16"/>
      <c r="H78" s="16"/>
      <c r="I78" s="17" t="s">
        <v>144</v>
      </c>
      <c r="J78" s="18">
        <v>16240</v>
      </c>
      <c r="K78" s="18">
        <v>16240</v>
      </c>
      <c r="L78" s="19">
        <f t="shared" si="4"/>
        <v>0</v>
      </c>
      <c r="M78" s="17"/>
    </row>
    <row r="79" spans="1:13" s="20" customFormat="1" ht="45.75" customHeight="1" outlineLevel="4">
      <c r="A79" s="14"/>
      <c r="B79" s="15">
        <v>315864</v>
      </c>
      <c r="C79" s="15"/>
      <c r="D79" s="15"/>
      <c r="E79" s="16" t="s">
        <v>145</v>
      </c>
      <c r="F79" s="16"/>
      <c r="G79" s="16"/>
      <c r="H79" s="16"/>
      <c r="I79" s="17" t="s">
        <v>146</v>
      </c>
      <c r="J79" s="18">
        <v>17900</v>
      </c>
      <c r="K79" s="18">
        <v>17900</v>
      </c>
      <c r="L79" s="19">
        <f t="shared" si="4"/>
        <v>0</v>
      </c>
      <c r="M79" s="17"/>
    </row>
    <row r="80" spans="1:13" s="20" customFormat="1" ht="57" customHeight="1" outlineLevel="4">
      <c r="A80" s="14"/>
      <c r="B80" s="15">
        <v>312357</v>
      </c>
      <c r="C80" s="15"/>
      <c r="D80" s="15"/>
      <c r="E80" s="16" t="s">
        <v>147</v>
      </c>
      <c r="F80" s="16"/>
      <c r="G80" s="16"/>
      <c r="H80" s="16"/>
      <c r="I80" s="17" t="s">
        <v>148</v>
      </c>
      <c r="J80" s="18">
        <v>18400</v>
      </c>
      <c r="K80" s="18">
        <v>18400</v>
      </c>
      <c r="L80" s="19">
        <f t="shared" si="4"/>
        <v>0</v>
      </c>
      <c r="M80" s="17"/>
    </row>
    <row r="81" spans="1:13" s="20" customFormat="1" ht="57" customHeight="1" outlineLevel="4">
      <c r="A81" s="14"/>
      <c r="B81" s="15">
        <v>312358</v>
      </c>
      <c r="C81" s="15"/>
      <c r="D81" s="15"/>
      <c r="E81" s="16" t="s">
        <v>149</v>
      </c>
      <c r="F81" s="16"/>
      <c r="G81" s="16"/>
      <c r="H81" s="16"/>
      <c r="I81" s="17" t="s">
        <v>150</v>
      </c>
      <c r="J81" s="18">
        <v>20270</v>
      </c>
      <c r="K81" s="18">
        <v>20270</v>
      </c>
      <c r="L81" s="19">
        <f t="shared" si="4"/>
        <v>0</v>
      </c>
      <c r="M81" s="17"/>
    </row>
    <row r="82" spans="1:12" ht="18" customHeight="1" outlineLevel="3">
      <c r="A82" s="12"/>
      <c r="B82" s="12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9"/>
    </row>
    <row r="83" spans="1:13" s="20" customFormat="1" ht="34.5" customHeight="1" outlineLevel="4">
      <c r="A83" s="14"/>
      <c r="B83" s="15">
        <v>302143</v>
      </c>
      <c r="C83" s="15"/>
      <c r="D83" s="15"/>
      <c r="E83" s="16" t="s">
        <v>152</v>
      </c>
      <c r="F83" s="16"/>
      <c r="G83" s="16"/>
      <c r="H83" s="16"/>
      <c r="I83" s="17" t="s">
        <v>153</v>
      </c>
      <c r="J83" s="18">
        <v>2860</v>
      </c>
      <c r="K83" s="18">
        <v>2860</v>
      </c>
      <c r="L83" s="19">
        <f aca="true" t="shared" si="5" ref="L83:L96">(K83-J83)/J83</f>
        <v>0</v>
      </c>
      <c r="M83" s="17"/>
    </row>
    <row r="84" spans="1:13" s="20" customFormat="1" ht="45.75" customHeight="1" outlineLevel="4">
      <c r="A84" s="14"/>
      <c r="B84" s="15">
        <v>316281</v>
      </c>
      <c r="C84" s="15"/>
      <c r="D84" s="15"/>
      <c r="E84" s="16" t="s">
        <v>154</v>
      </c>
      <c r="F84" s="16"/>
      <c r="G84" s="16"/>
      <c r="H84" s="16"/>
      <c r="I84" s="17" t="s">
        <v>155</v>
      </c>
      <c r="J84" s="18">
        <v>2960</v>
      </c>
      <c r="K84" s="18">
        <v>2960</v>
      </c>
      <c r="L84" s="19">
        <f t="shared" si="5"/>
        <v>0</v>
      </c>
      <c r="M84" s="17"/>
    </row>
    <row r="85" spans="1:13" s="20" customFormat="1" ht="45.75" customHeight="1" outlineLevel="4">
      <c r="A85" s="14"/>
      <c r="B85" s="15">
        <v>317299</v>
      </c>
      <c r="C85" s="15"/>
      <c r="D85" s="15"/>
      <c r="E85" s="16" t="s">
        <v>156</v>
      </c>
      <c r="F85" s="16"/>
      <c r="G85" s="16"/>
      <c r="H85" s="16"/>
      <c r="I85" s="17" t="s">
        <v>157</v>
      </c>
      <c r="J85" s="18">
        <v>3070</v>
      </c>
      <c r="K85" s="18">
        <v>3070</v>
      </c>
      <c r="L85" s="19">
        <f t="shared" si="5"/>
        <v>0</v>
      </c>
      <c r="M85" s="17"/>
    </row>
    <row r="86" spans="1:13" s="20" customFormat="1" ht="34.5" customHeight="1" outlineLevel="4">
      <c r="A86" s="14"/>
      <c r="B86" s="15">
        <v>317568</v>
      </c>
      <c r="C86" s="15"/>
      <c r="D86" s="15"/>
      <c r="E86" s="16" t="s">
        <v>158</v>
      </c>
      <c r="F86" s="16"/>
      <c r="G86" s="16"/>
      <c r="H86" s="16"/>
      <c r="I86" s="17" t="s">
        <v>159</v>
      </c>
      <c r="J86" s="18">
        <v>3180</v>
      </c>
      <c r="K86" s="18">
        <v>3180</v>
      </c>
      <c r="L86" s="19">
        <f t="shared" si="5"/>
        <v>0</v>
      </c>
      <c r="M86" s="17"/>
    </row>
    <row r="87" spans="1:13" s="20" customFormat="1" ht="102" customHeight="1" outlineLevel="4">
      <c r="A87" s="14"/>
      <c r="B87" s="15">
        <v>316280</v>
      </c>
      <c r="C87" s="15"/>
      <c r="D87" s="15"/>
      <c r="E87" s="16" t="s">
        <v>160</v>
      </c>
      <c r="F87" s="16"/>
      <c r="G87" s="16"/>
      <c r="H87" s="16"/>
      <c r="I87" s="17" t="s">
        <v>161</v>
      </c>
      <c r="J87" s="18">
        <v>3400</v>
      </c>
      <c r="K87" s="18">
        <v>3400</v>
      </c>
      <c r="L87" s="19">
        <f t="shared" si="5"/>
        <v>0</v>
      </c>
      <c r="M87" s="17"/>
    </row>
    <row r="88" spans="1:13" s="20" customFormat="1" ht="79.5" customHeight="1" outlineLevel="4">
      <c r="A88" s="14"/>
      <c r="B88" s="15">
        <v>295069</v>
      </c>
      <c r="C88" s="15"/>
      <c r="D88" s="15"/>
      <c r="E88" s="16" t="s">
        <v>162</v>
      </c>
      <c r="F88" s="16"/>
      <c r="G88" s="16"/>
      <c r="H88" s="16"/>
      <c r="I88" s="17" t="s">
        <v>163</v>
      </c>
      <c r="J88" s="18">
        <v>3510</v>
      </c>
      <c r="K88" s="18">
        <v>3510</v>
      </c>
      <c r="L88" s="19">
        <f t="shared" si="5"/>
        <v>0</v>
      </c>
      <c r="M88" s="17"/>
    </row>
    <row r="89" spans="1:13" s="20" customFormat="1" ht="79.5" customHeight="1" outlineLevel="4">
      <c r="A89" s="14"/>
      <c r="B89" s="15">
        <v>295074</v>
      </c>
      <c r="C89" s="15"/>
      <c r="D89" s="15"/>
      <c r="E89" s="16" t="s">
        <v>164</v>
      </c>
      <c r="F89" s="16"/>
      <c r="G89" s="16"/>
      <c r="H89" s="16"/>
      <c r="I89" s="17" t="s">
        <v>165</v>
      </c>
      <c r="J89" s="18">
        <v>4000</v>
      </c>
      <c r="K89" s="18">
        <v>4000</v>
      </c>
      <c r="L89" s="19">
        <f t="shared" si="5"/>
        <v>0</v>
      </c>
      <c r="M89" s="17"/>
    </row>
    <row r="90" spans="1:13" s="20" customFormat="1" ht="34.5" customHeight="1" outlineLevel="4">
      <c r="A90" s="14"/>
      <c r="B90" s="15">
        <v>295164</v>
      </c>
      <c r="C90" s="15"/>
      <c r="D90" s="15"/>
      <c r="E90" s="16" t="s">
        <v>166</v>
      </c>
      <c r="F90" s="16"/>
      <c r="G90" s="16"/>
      <c r="H90" s="16"/>
      <c r="I90" s="17" t="s">
        <v>167</v>
      </c>
      <c r="J90" s="18">
        <v>1860</v>
      </c>
      <c r="K90" s="18">
        <v>1860</v>
      </c>
      <c r="L90" s="19">
        <f t="shared" si="5"/>
        <v>0</v>
      </c>
      <c r="M90" s="17"/>
    </row>
    <row r="91" spans="1:13" s="20" customFormat="1" ht="45.75" customHeight="1" outlineLevel="4">
      <c r="A91" s="14"/>
      <c r="B91" s="15">
        <v>316282</v>
      </c>
      <c r="C91" s="15"/>
      <c r="D91" s="15"/>
      <c r="E91" s="16" t="s">
        <v>168</v>
      </c>
      <c r="F91" s="16"/>
      <c r="G91" s="16"/>
      <c r="H91" s="16"/>
      <c r="I91" s="17" t="s">
        <v>155</v>
      </c>
      <c r="J91" s="18">
        <v>1930</v>
      </c>
      <c r="K91" s="18">
        <v>1930</v>
      </c>
      <c r="L91" s="19">
        <f t="shared" si="5"/>
        <v>0</v>
      </c>
      <c r="M91" s="17"/>
    </row>
    <row r="92" spans="1:13" s="20" customFormat="1" ht="45.75" customHeight="1" outlineLevel="4">
      <c r="A92" s="14"/>
      <c r="B92" s="15">
        <v>317300</v>
      </c>
      <c r="C92" s="15"/>
      <c r="D92" s="15"/>
      <c r="E92" s="16" t="s">
        <v>169</v>
      </c>
      <c r="F92" s="16"/>
      <c r="G92" s="16"/>
      <c r="H92" s="16"/>
      <c r="I92" s="17" t="s">
        <v>157</v>
      </c>
      <c r="J92" s="18">
        <v>2050</v>
      </c>
      <c r="K92" s="18">
        <v>2050</v>
      </c>
      <c r="L92" s="19">
        <f t="shared" si="5"/>
        <v>0</v>
      </c>
      <c r="M92" s="17"/>
    </row>
    <row r="93" spans="1:13" s="20" customFormat="1" ht="34.5" customHeight="1" outlineLevel="4">
      <c r="A93" s="14"/>
      <c r="B93" s="15">
        <v>298084</v>
      </c>
      <c r="C93" s="15"/>
      <c r="D93" s="15"/>
      <c r="E93" s="16" t="s">
        <v>170</v>
      </c>
      <c r="F93" s="16"/>
      <c r="G93" s="16"/>
      <c r="H93" s="16"/>
      <c r="I93" s="17" t="s">
        <v>171</v>
      </c>
      <c r="J93" s="18">
        <v>2000</v>
      </c>
      <c r="K93" s="18">
        <v>2000</v>
      </c>
      <c r="L93" s="19">
        <f t="shared" si="5"/>
        <v>0</v>
      </c>
      <c r="M93" s="17"/>
    </row>
    <row r="94" spans="1:13" s="20" customFormat="1" ht="102" customHeight="1" outlineLevel="4">
      <c r="A94" s="14"/>
      <c r="B94" s="15">
        <v>316283</v>
      </c>
      <c r="C94" s="15"/>
      <c r="D94" s="15"/>
      <c r="E94" s="16" t="s">
        <v>172</v>
      </c>
      <c r="F94" s="16"/>
      <c r="G94" s="16"/>
      <c r="H94" s="16"/>
      <c r="I94" s="17" t="s">
        <v>161</v>
      </c>
      <c r="J94" s="18">
        <v>2220</v>
      </c>
      <c r="K94" s="18">
        <v>2220</v>
      </c>
      <c r="L94" s="19">
        <f t="shared" si="5"/>
        <v>0</v>
      </c>
      <c r="M94" s="17"/>
    </row>
    <row r="95" spans="1:13" s="20" customFormat="1" ht="57" customHeight="1" outlineLevel="4">
      <c r="A95" s="14"/>
      <c r="B95" s="15">
        <v>295068</v>
      </c>
      <c r="C95" s="15"/>
      <c r="D95" s="15"/>
      <c r="E95" s="16" t="s">
        <v>173</v>
      </c>
      <c r="F95" s="16"/>
      <c r="G95" s="16"/>
      <c r="H95" s="16"/>
      <c r="I95" s="17" t="s">
        <v>174</v>
      </c>
      <c r="J95" s="18">
        <v>2300</v>
      </c>
      <c r="K95" s="18">
        <v>2300</v>
      </c>
      <c r="L95" s="19">
        <f t="shared" si="5"/>
        <v>0</v>
      </c>
      <c r="M95" s="17"/>
    </row>
    <row r="96" spans="1:13" s="20" customFormat="1" ht="57" customHeight="1" outlineLevel="4">
      <c r="A96" s="14"/>
      <c r="B96" s="15">
        <v>295073</v>
      </c>
      <c r="C96" s="15"/>
      <c r="D96" s="15"/>
      <c r="E96" s="16" t="s">
        <v>175</v>
      </c>
      <c r="F96" s="16"/>
      <c r="G96" s="16"/>
      <c r="H96" s="16"/>
      <c r="I96" s="17" t="s">
        <v>176</v>
      </c>
      <c r="J96" s="18">
        <v>2580</v>
      </c>
      <c r="K96" s="18">
        <v>2580</v>
      </c>
      <c r="L96" s="19">
        <f t="shared" si="5"/>
        <v>0</v>
      </c>
      <c r="M96" s="17"/>
    </row>
    <row r="97" spans="1:12" ht="18" customHeight="1" outlineLevel="3">
      <c r="A97" s="12"/>
      <c r="B97" s="12" t="s">
        <v>177</v>
      </c>
      <c r="C97" s="12"/>
      <c r="D97" s="12"/>
      <c r="E97" s="12"/>
      <c r="F97" s="12"/>
      <c r="G97" s="12"/>
      <c r="H97" s="12"/>
      <c r="I97" s="12"/>
      <c r="J97" s="12"/>
      <c r="K97" s="12"/>
      <c r="L97" s="19"/>
    </row>
    <row r="98" spans="1:13" s="20" customFormat="1" ht="34.5" customHeight="1" outlineLevel="4">
      <c r="A98" s="14"/>
      <c r="B98" s="15">
        <v>299302</v>
      </c>
      <c r="C98" s="15"/>
      <c r="D98" s="15"/>
      <c r="E98" s="16" t="s">
        <v>178</v>
      </c>
      <c r="F98" s="16"/>
      <c r="G98" s="16"/>
      <c r="H98" s="16"/>
      <c r="I98" s="17" t="s">
        <v>179</v>
      </c>
      <c r="J98" s="18">
        <v>2250</v>
      </c>
      <c r="K98" s="18">
        <v>2250</v>
      </c>
      <c r="L98" s="19">
        <f aca="true" t="shared" si="6" ref="L98:L122">(K98-J98)/J98</f>
        <v>0</v>
      </c>
      <c r="M98" s="17"/>
    </row>
    <row r="99" spans="1:13" s="20" customFormat="1" ht="34.5" customHeight="1" outlineLevel="4">
      <c r="A99" s="14"/>
      <c r="B99" s="15">
        <v>299303</v>
      </c>
      <c r="C99" s="15"/>
      <c r="D99" s="15"/>
      <c r="E99" s="16" t="s">
        <v>180</v>
      </c>
      <c r="F99" s="16"/>
      <c r="G99" s="16"/>
      <c r="H99" s="16"/>
      <c r="I99" s="17" t="s">
        <v>179</v>
      </c>
      <c r="J99" s="18">
        <v>2250</v>
      </c>
      <c r="K99" s="18">
        <v>2250</v>
      </c>
      <c r="L99" s="19">
        <f t="shared" si="6"/>
        <v>0</v>
      </c>
      <c r="M99" s="17"/>
    </row>
    <row r="100" spans="1:13" s="20" customFormat="1" ht="34.5" customHeight="1" outlineLevel="4">
      <c r="A100" s="14"/>
      <c r="B100" s="15">
        <v>299304</v>
      </c>
      <c r="C100" s="15"/>
      <c r="D100" s="15"/>
      <c r="E100" s="16" t="s">
        <v>181</v>
      </c>
      <c r="F100" s="16"/>
      <c r="G100" s="16"/>
      <c r="H100" s="16"/>
      <c r="I100" s="17" t="s">
        <v>179</v>
      </c>
      <c r="J100" s="18">
        <v>2250</v>
      </c>
      <c r="K100" s="18">
        <v>2250</v>
      </c>
      <c r="L100" s="19">
        <f t="shared" si="6"/>
        <v>0</v>
      </c>
      <c r="M100" s="17"/>
    </row>
    <row r="101" spans="1:13" s="20" customFormat="1" ht="34.5" customHeight="1" outlineLevel="4">
      <c r="A101" s="14"/>
      <c r="B101" s="15">
        <v>299305</v>
      </c>
      <c r="C101" s="15"/>
      <c r="D101" s="15"/>
      <c r="E101" s="16" t="s">
        <v>182</v>
      </c>
      <c r="F101" s="16"/>
      <c r="G101" s="16"/>
      <c r="H101" s="16"/>
      <c r="I101" s="17" t="s">
        <v>183</v>
      </c>
      <c r="J101" s="18">
        <v>2740</v>
      </c>
      <c r="K101" s="18">
        <v>2740</v>
      </c>
      <c r="L101" s="19">
        <f t="shared" si="6"/>
        <v>0</v>
      </c>
      <c r="M101" s="17"/>
    </row>
    <row r="102" spans="1:13" s="20" customFormat="1" ht="23.25" customHeight="1" outlineLevel="4">
      <c r="A102" s="14"/>
      <c r="B102" s="15">
        <v>299307</v>
      </c>
      <c r="C102" s="15"/>
      <c r="D102" s="15"/>
      <c r="E102" s="16" t="s">
        <v>184</v>
      </c>
      <c r="F102" s="16"/>
      <c r="G102" s="16"/>
      <c r="H102" s="16"/>
      <c r="I102" s="17" t="s">
        <v>183</v>
      </c>
      <c r="J102" s="18">
        <v>3730</v>
      </c>
      <c r="K102" s="18">
        <v>3730</v>
      </c>
      <c r="L102" s="19">
        <f t="shared" si="6"/>
        <v>0</v>
      </c>
      <c r="M102" s="17"/>
    </row>
    <row r="103" spans="1:13" s="20" customFormat="1" ht="23.25" customHeight="1" outlineLevel="4">
      <c r="A103" s="14"/>
      <c r="B103" s="15">
        <v>299306</v>
      </c>
      <c r="C103" s="15"/>
      <c r="D103" s="15"/>
      <c r="E103" s="16" t="s">
        <v>185</v>
      </c>
      <c r="F103" s="16"/>
      <c r="G103" s="16"/>
      <c r="H103" s="16"/>
      <c r="I103" s="17" t="s">
        <v>183</v>
      </c>
      <c r="J103" s="18">
        <v>3730</v>
      </c>
      <c r="K103" s="18">
        <v>3730</v>
      </c>
      <c r="L103" s="19">
        <f t="shared" si="6"/>
        <v>0</v>
      </c>
      <c r="M103" s="17"/>
    </row>
    <row r="104" spans="1:13" s="20" customFormat="1" ht="34.5" customHeight="1" outlineLevel="4">
      <c r="A104" s="14"/>
      <c r="B104" s="15">
        <v>302141</v>
      </c>
      <c r="C104" s="15"/>
      <c r="D104" s="15"/>
      <c r="E104" s="16" t="s">
        <v>186</v>
      </c>
      <c r="F104" s="16"/>
      <c r="G104" s="16"/>
      <c r="H104" s="16"/>
      <c r="I104" s="17" t="s">
        <v>187</v>
      </c>
      <c r="J104" s="18">
        <v>2740</v>
      </c>
      <c r="K104" s="18">
        <v>2740</v>
      </c>
      <c r="L104" s="19">
        <f t="shared" si="6"/>
        <v>0</v>
      </c>
      <c r="M104" s="17"/>
    </row>
    <row r="105" spans="1:13" s="20" customFormat="1" ht="23.25" customHeight="1" outlineLevel="4">
      <c r="A105" s="14"/>
      <c r="B105" s="15">
        <v>302140</v>
      </c>
      <c r="C105" s="15"/>
      <c r="D105" s="15"/>
      <c r="E105" s="16" t="s">
        <v>188</v>
      </c>
      <c r="F105" s="16"/>
      <c r="G105" s="16"/>
      <c r="H105" s="16"/>
      <c r="I105" s="17" t="s">
        <v>187</v>
      </c>
      <c r="J105" s="18">
        <v>4500</v>
      </c>
      <c r="K105" s="18">
        <v>4500</v>
      </c>
      <c r="L105" s="19">
        <f t="shared" si="6"/>
        <v>0</v>
      </c>
      <c r="M105" s="17"/>
    </row>
    <row r="106" spans="1:13" s="20" customFormat="1" ht="23.25" customHeight="1" outlineLevel="4">
      <c r="A106" s="14"/>
      <c r="B106" s="15">
        <v>302142</v>
      </c>
      <c r="C106" s="15"/>
      <c r="D106" s="15"/>
      <c r="E106" s="16" t="s">
        <v>189</v>
      </c>
      <c r="F106" s="16"/>
      <c r="G106" s="16"/>
      <c r="H106" s="16"/>
      <c r="I106" s="17" t="s">
        <v>187</v>
      </c>
      <c r="J106" s="18">
        <v>4500</v>
      </c>
      <c r="K106" s="18">
        <v>4500</v>
      </c>
      <c r="L106" s="19">
        <f t="shared" si="6"/>
        <v>0</v>
      </c>
      <c r="M106" s="17"/>
    </row>
    <row r="107" spans="1:13" s="20" customFormat="1" ht="45.75" customHeight="1" outlineLevel="4">
      <c r="A107" s="14"/>
      <c r="B107" s="15">
        <v>322951</v>
      </c>
      <c r="C107" s="15"/>
      <c r="D107" s="15"/>
      <c r="E107" s="16" t="s">
        <v>190</v>
      </c>
      <c r="F107" s="16"/>
      <c r="G107" s="16"/>
      <c r="H107" s="16"/>
      <c r="I107" s="17" t="s">
        <v>191</v>
      </c>
      <c r="J107" s="18">
        <v>2650</v>
      </c>
      <c r="K107" s="18">
        <v>2650</v>
      </c>
      <c r="L107" s="19">
        <f t="shared" si="6"/>
        <v>0</v>
      </c>
      <c r="M107" s="17"/>
    </row>
    <row r="108" spans="1:13" s="20" customFormat="1" ht="68.25" customHeight="1" outlineLevel="4">
      <c r="A108" s="14"/>
      <c r="B108" s="15">
        <v>299308</v>
      </c>
      <c r="C108" s="15"/>
      <c r="D108" s="15"/>
      <c r="E108" s="16" t="s">
        <v>192</v>
      </c>
      <c r="F108" s="16"/>
      <c r="G108" s="16"/>
      <c r="H108" s="16"/>
      <c r="I108" s="17" t="s">
        <v>193</v>
      </c>
      <c r="J108" s="18">
        <v>2740</v>
      </c>
      <c r="K108" s="18">
        <v>2740</v>
      </c>
      <c r="L108" s="19">
        <f t="shared" si="6"/>
        <v>0</v>
      </c>
      <c r="M108" s="17"/>
    </row>
    <row r="109" spans="1:13" s="20" customFormat="1" ht="68.25" customHeight="1" outlineLevel="4">
      <c r="A109" s="14"/>
      <c r="B109" s="15">
        <v>299310</v>
      </c>
      <c r="C109" s="15"/>
      <c r="D109" s="15"/>
      <c r="E109" s="16" t="s">
        <v>194</v>
      </c>
      <c r="F109" s="16"/>
      <c r="G109" s="16"/>
      <c r="H109" s="16"/>
      <c r="I109" s="17" t="s">
        <v>193</v>
      </c>
      <c r="J109" s="18">
        <v>5160</v>
      </c>
      <c r="K109" s="18">
        <v>5160</v>
      </c>
      <c r="L109" s="19">
        <f t="shared" si="6"/>
        <v>0</v>
      </c>
      <c r="M109" s="17"/>
    </row>
    <row r="110" spans="1:13" s="20" customFormat="1" ht="68.25" customHeight="1" outlineLevel="4">
      <c r="A110" s="14"/>
      <c r="B110" s="15">
        <v>299309</v>
      </c>
      <c r="C110" s="15"/>
      <c r="D110" s="15"/>
      <c r="E110" s="16" t="s">
        <v>195</v>
      </c>
      <c r="F110" s="16"/>
      <c r="G110" s="16"/>
      <c r="H110" s="16"/>
      <c r="I110" s="17" t="s">
        <v>193</v>
      </c>
      <c r="J110" s="18">
        <v>5160</v>
      </c>
      <c r="K110" s="18">
        <v>5160</v>
      </c>
      <c r="L110" s="19">
        <f t="shared" si="6"/>
        <v>0</v>
      </c>
      <c r="M110" s="17"/>
    </row>
    <row r="111" spans="1:13" s="20" customFormat="1" ht="45.75" customHeight="1" outlineLevel="4">
      <c r="A111" s="14"/>
      <c r="B111" s="15">
        <v>301082</v>
      </c>
      <c r="C111" s="15"/>
      <c r="D111" s="15"/>
      <c r="E111" s="16" t="s">
        <v>196</v>
      </c>
      <c r="F111" s="16"/>
      <c r="G111" s="16"/>
      <c r="H111" s="16"/>
      <c r="I111" s="17" t="s">
        <v>179</v>
      </c>
      <c r="J111" s="18">
        <v>3230</v>
      </c>
      <c r="K111" s="18">
        <v>3230</v>
      </c>
      <c r="L111" s="19">
        <f t="shared" si="6"/>
        <v>0</v>
      </c>
      <c r="M111" s="17"/>
    </row>
    <row r="112" spans="1:13" s="20" customFormat="1" ht="34.5" customHeight="1" outlineLevel="4">
      <c r="A112" s="14"/>
      <c r="B112" s="15">
        <v>301081</v>
      </c>
      <c r="C112" s="15"/>
      <c r="D112" s="15"/>
      <c r="E112" s="16" t="s">
        <v>197</v>
      </c>
      <c r="F112" s="16"/>
      <c r="G112" s="16"/>
      <c r="H112" s="16"/>
      <c r="I112" s="17" t="s">
        <v>179</v>
      </c>
      <c r="J112" s="18">
        <v>6410</v>
      </c>
      <c r="K112" s="18">
        <v>6410</v>
      </c>
      <c r="L112" s="19">
        <f t="shared" si="6"/>
        <v>0</v>
      </c>
      <c r="M112" s="17"/>
    </row>
    <row r="113" spans="1:13" s="20" customFormat="1" ht="34.5" customHeight="1" outlineLevel="4">
      <c r="A113" s="14"/>
      <c r="B113" s="15">
        <v>301083</v>
      </c>
      <c r="C113" s="15"/>
      <c r="D113" s="15"/>
      <c r="E113" s="16" t="s">
        <v>198</v>
      </c>
      <c r="F113" s="16"/>
      <c r="G113" s="16"/>
      <c r="H113" s="16"/>
      <c r="I113" s="17" t="s">
        <v>179</v>
      </c>
      <c r="J113" s="18">
        <v>6410</v>
      </c>
      <c r="K113" s="18">
        <v>6410</v>
      </c>
      <c r="L113" s="19">
        <f t="shared" si="6"/>
        <v>0</v>
      </c>
      <c r="M113" s="17"/>
    </row>
    <row r="114" spans="1:13" s="20" customFormat="1" ht="45.75" customHeight="1" outlineLevel="4">
      <c r="A114" s="14"/>
      <c r="B114" s="15">
        <v>299311</v>
      </c>
      <c r="C114" s="15"/>
      <c r="D114" s="15"/>
      <c r="E114" s="16" t="s">
        <v>199</v>
      </c>
      <c r="F114" s="16"/>
      <c r="G114" s="16"/>
      <c r="H114" s="16"/>
      <c r="I114" s="17" t="s">
        <v>200</v>
      </c>
      <c r="J114" s="18">
        <v>2740</v>
      </c>
      <c r="K114" s="18">
        <v>2740</v>
      </c>
      <c r="L114" s="19">
        <f t="shared" si="6"/>
        <v>0</v>
      </c>
      <c r="M114" s="17"/>
    </row>
    <row r="115" spans="1:13" s="20" customFormat="1" ht="45.75" customHeight="1" outlineLevel="4">
      <c r="A115" s="14"/>
      <c r="B115" s="15">
        <v>299313</v>
      </c>
      <c r="C115" s="15"/>
      <c r="D115" s="15"/>
      <c r="E115" s="16" t="s">
        <v>201</v>
      </c>
      <c r="F115" s="16"/>
      <c r="G115" s="16"/>
      <c r="H115" s="16"/>
      <c r="I115" s="17" t="s">
        <v>200</v>
      </c>
      <c r="J115" s="18">
        <v>5410</v>
      </c>
      <c r="K115" s="18">
        <v>5410</v>
      </c>
      <c r="L115" s="19">
        <f t="shared" si="6"/>
        <v>0</v>
      </c>
      <c r="M115" s="17"/>
    </row>
    <row r="116" spans="1:13" s="20" customFormat="1" ht="45.75" customHeight="1" outlineLevel="4">
      <c r="A116" s="14"/>
      <c r="B116" s="15">
        <v>299312</v>
      </c>
      <c r="C116" s="15"/>
      <c r="D116" s="15"/>
      <c r="E116" s="16" t="s">
        <v>202</v>
      </c>
      <c r="F116" s="16"/>
      <c r="G116" s="16"/>
      <c r="H116" s="16"/>
      <c r="I116" s="17" t="s">
        <v>200</v>
      </c>
      <c r="J116" s="18">
        <v>5410</v>
      </c>
      <c r="K116" s="18">
        <v>5410</v>
      </c>
      <c r="L116" s="19">
        <f t="shared" si="6"/>
        <v>0</v>
      </c>
      <c r="M116" s="17"/>
    </row>
    <row r="117" spans="1:13" s="20" customFormat="1" ht="34.5" customHeight="1" outlineLevel="4">
      <c r="A117" s="14"/>
      <c r="B117" s="15">
        <v>299314</v>
      </c>
      <c r="C117" s="15"/>
      <c r="D117" s="15"/>
      <c r="E117" s="16" t="s">
        <v>203</v>
      </c>
      <c r="F117" s="16"/>
      <c r="G117" s="16"/>
      <c r="H117" s="16"/>
      <c r="I117" s="17" t="s">
        <v>204</v>
      </c>
      <c r="J117" s="18">
        <v>4380</v>
      </c>
      <c r="K117" s="18">
        <v>4380</v>
      </c>
      <c r="L117" s="19">
        <f t="shared" si="6"/>
        <v>0</v>
      </c>
      <c r="M117" s="17"/>
    </row>
    <row r="118" spans="1:13" s="20" customFormat="1" ht="23.25" customHeight="1" outlineLevel="4">
      <c r="A118" s="14"/>
      <c r="B118" s="15">
        <v>299316</v>
      </c>
      <c r="C118" s="15"/>
      <c r="D118" s="15"/>
      <c r="E118" s="16" t="s">
        <v>205</v>
      </c>
      <c r="F118" s="16"/>
      <c r="G118" s="16"/>
      <c r="H118" s="16"/>
      <c r="I118" s="17" t="s">
        <v>204</v>
      </c>
      <c r="J118" s="18">
        <v>6240</v>
      </c>
      <c r="K118" s="18">
        <v>6240</v>
      </c>
      <c r="L118" s="19">
        <f t="shared" si="6"/>
        <v>0</v>
      </c>
      <c r="M118" s="17"/>
    </row>
    <row r="119" spans="1:13" s="20" customFormat="1" ht="23.25" customHeight="1" outlineLevel="4">
      <c r="A119" s="14"/>
      <c r="B119" s="15">
        <v>299315</v>
      </c>
      <c r="C119" s="15"/>
      <c r="D119" s="15"/>
      <c r="E119" s="16" t="s">
        <v>206</v>
      </c>
      <c r="F119" s="16"/>
      <c r="G119" s="16"/>
      <c r="H119" s="16"/>
      <c r="I119" s="17" t="s">
        <v>204</v>
      </c>
      <c r="J119" s="18">
        <v>6240</v>
      </c>
      <c r="K119" s="18">
        <v>6240</v>
      </c>
      <c r="L119" s="19">
        <f t="shared" si="6"/>
        <v>0</v>
      </c>
      <c r="M119" s="17"/>
    </row>
    <row r="120" spans="1:13" s="20" customFormat="1" ht="34.5" customHeight="1" outlineLevel="4">
      <c r="A120" s="14"/>
      <c r="B120" s="15">
        <v>301245</v>
      </c>
      <c r="C120" s="15"/>
      <c r="D120" s="15"/>
      <c r="E120" s="16" t="s">
        <v>207</v>
      </c>
      <c r="F120" s="16"/>
      <c r="G120" s="16"/>
      <c r="H120" s="16"/>
      <c r="I120" s="17" t="s">
        <v>208</v>
      </c>
      <c r="J120" s="18">
        <v>4850</v>
      </c>
      <c r="K120" s="18">
        <v>4850</v>
      </c>
      <c r="L120" s="19">
        <f t="shared" si="6"/>
        <v>0</v>
      </c>
      <c r="M120" s="17"/>
    </row>
    <row r="121" spans="1:13" s="20" customFormat="1" ht="23.25" customHeight="1" outlineLevel="4">
      <c r="A121" s="14"/>
      <c r="B121" s="15">
        <v>301247</v>
      </c>
      <c r="C121" s="15"/>
      <c r="D121" s="15"/>
      <c r="E121" s="16" t="s">
        <v>209</v>
      </c>
      <c r="F121" s="16"/>
      <c r="G121" s="16"/>
      <c r="H121" s="16"/>
      <c r="I121" s="17" t="s">
        <v>208</v>
      </c>
      <c r="J121" s="18">
        <v>6760</v>
      </c>
      <c r="K121" s="18">
        <v>6760</v>
      </c>
      <c r="L121" s="19">
        <f t="shared" si="6"/>
        <v>0</v>
      </c>
      <c r="M121" s="17"/>
    </row>
    <row r="122" spans="1:13" s="20" customFormat="1" ht="23.25" customHeight="1" outlineLevel="4">
      <c r="A122" s="14"/>
      <c r="B122" s="15">
        <v>301246</v>
      </c>
      <c r="C122" s="15"/>
      <c r="D122" s="15"/>
      <c r="E122" s="16" t="s">
        <v>210</v>
      </c>
      <c r="F122" s="16"/>
      <c r="G122" s="16"/>
      <c r="H122" s="16"/>
      <c r="I122" s="17" t="s">
        <v>208</v>
      </c>
      <c r="J122" s="18">
        <v>6760</v>
      </c>
      <c r="K122" s="18">
        <v>6760</v>
      </c>
      <c r="L122" s="19">
        <f t="shared" si="6"/>
        <v>0</v>
      </c>
      <c r="M122" s="17"/>
    </row>
    <row r="123" spans="1:12" ht="18" customHeight="1" outlineLevel="3">
      <c r="A123" s="12"/>
      <c r="B123" s="12" t="s">
        <v>211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9"/>
    </row>
    <row r="124" spans="1:13" s="20" customFormat="1" ht="45.75" customHeight="1" outlineLevel="4">
      <c r="A124" s="14"/>
      <c r="B124" s="15">
        <v>317932</v>
      </c>
      <c r="C124" s="15"/>
      <c r="D124" s="15"/>
      <c r="E124" s="16" t="s">
        <v>212</v>
      </c>
      <c r="F124" s="16"/>
      <c r="G124" s="16"/>
      <c r="H124" s="16"/>
      <c r="I124" s="17" t="s">
        <v>213</v>
      </c>
      <c r="J124" s="18">
        <v>5940</v>
      </c>
      <c r="K124" s="18">
        <v>5940</v>
      </c>
      <c r="L124" s="19">
        <f aca="true" t="shared" si="7" ref="L124:L127">(K124-J124)/J124</f>
        <v>0</v>
      </c>
      <c r="M124" s="17"/>
    </row>
    <row r="125" spans="1:13" s="20" customFormat="1" ht="57" customHeight="1" outlineLevel="4">
      <c r="A125" s="14"/>
      <c r="B125" s="15">
        <v>317559</v>
      </c>
      <c r="C125" s="15"/>
      <c r="D125" s="15"/>
      <c r="E125" s="16" t="s">
        <v>214</v>
      </c>
      <c r="F125" s="16"/>
      <c r="G125" s="16"/>
      <c r="H125" s="16"/>
      <c r="I125" s="17" t="s">
        <v>215</v>
      </c>
      <c r="J125" s="18">
        <v>7660</v>
      </c>
      <c r="K125" s="18">
        <v>7660</v>
      </c>
      <c r="L125" s="19">
        <f t="shared" si="7"/>
        <v>0</v>
      </c>
      <c r="M125" s="17"/>
    </row>
    <row r="126" spans="1:13" s="20" customFormat="1" ht="45.75" customHeight="1" outlineLevel="4">
      <c r="A126" s="14"/>
      <c r="B126" s="15">
        <v>317931</v>
      </c>
      <c r="C126" s="15"/>
      <c r="D126" s="15"/>
      <c r="E126" s="16" t="s">
        <v>216</v>
      </c>
      <c r="F126" s="16"/>
      <c r="G126" s="16"/>
      <c r="H126" s="16"/>
      <c r="I126" s="17" t="s">
        <v>217</v>
      </c>
      <c r="J126" s="18">
        <v>9630</v>
      </c>
      <c r="K126" s="18">
        <v>9630</v>
      </c>
      <c r="L126" s="19">
        <f t="shared" si="7"/>
        <v>0</v>
      </c>
      <c r="M126" s="17"/>
    </row>
    <row r="127" spans="1:13" s="20" customFormat="1" ht="90.75" customHeight="1" outlineLevel="4">
      <c r="A127" s="14"/>
      <c r="B127" s="15">
        <v>317558</v>
      </c>
      <c r="C127" s="15"/>
      <c r="D127" s="15"/>
      <c r="E127" s="16" t="s">
        <v>218</v>
      </c>
      <c r="F127" s="16"/>
      <c r="G127" s="16"/>
      <c r="H127" s="16"/>
      <c r="I127" s="17" t="s">
        <v>219</v>
      </c>
      <c r="J127" s="18">
        <v>6630</v>
      </c>
      <c r="K127" s="18">
        <v>6630</v>
      </c>
      <c r="L127" s="19">
        <f t="shared" si="7"/>
        <v>0</v>
      </c>
      <c r="M127" s="17"/>
    </row>
    <row r="128" spans="1:12" ht="18" customHeight="1" outlineLevel="3">
      <c r="A128" s="12"/>
      <c r="B128" s="12" t="s">
        <v>220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9"/>
    </row>
    <row r="129" spans="1:13" s="20" customFormat="1" ht="23.25" customHeight="1" outlineLevel="4">
      <c r="A129" s="14"/>
      <c r="B129" s="15">
        <v>313616</v>
      </c>
      <c r="C129" s="15"/>
      <c r="D129" s="15"/>
      <c r="E129" s="16" t="s">
        <v>221</v>
      </c>
      <c r="F129" s="16"/>
      <c r="G129" s="16"/>
      <c r="H129" s="16"/>
      <c r="I129" s="17"/>
      <c r="J129" s="18">
        <v>4510</v>
      </c>
      <c r="K129" s="18">
        <v>4510</v>
      </c>
      <c r="L129" s="19">
        <f aca="true" t="shared" si="8" ref="L129:L135">(K129-J129)/J129</f>
        <v>0</v>
      </c>
      <c r="M129" s="17"/>
    </row>
    <row r="130" spans="1:13" s="20" customFormat="1" ht="23.25" customHeight="1" outlineLevel="4">
      <c r="A130" s="14"/>
      <c r="B130" s="15">
        <v>313617</v>
      </c>
      <c r="C130" s="15"/>
      <c r="D130" s="15"/>
      <c r="E130" s="16" t="s">
        <v>222</v>
      </c>
      <c r="F130" s="16"/>
      <c r="G130" s="16"/>
      <c r="H130" s="16"/>
      <c r="I130" s="17"/>
      <c r="J130" s="18">
        <v>5140</v>
      </c>
      <c r="K130" s="18">
        <v>5140</v>
      </c>
      <c r="L130" s="19">
        <f t="shared" si="8"/>
        <v>0</v>
      </c>
      <c r="M130" s="17"/>
    </row>
    <row r="131" spans="1:13" s="20" customFormat="1" ht="23.25" customHeight="1" outlineLevel="4">
      <c r="A131" s="14"/>
      <c r="B131" s="15">
        <v>318046</v>
      </c>
      <c r="C131" s="15"/>
      <c r="D131" s="15"/>
      <c r="E131" s="16" t="s">
        <v>223</v>
      </c>
      <c r="F131" s="16"/>
      <c r="G131" s="16"/>
      <c r="H131" s="16"/>
      <c r="I131" s="17"/>
      <c r="J131" s="18">
        <v>5750</v>
      </c>
      <c r="K131" s="18">
        <v>5750</v>
      </c>
      <c r="L131" s="19">
        <f t="shared" si="8"/>
        <v>0</v>
      </c>
      <c r="M131" s="17"/>
    </row>
    <row r="132" spans="1:13" s="20" customFormat="1" ht="23.25" customHeight="1" outlineLevel="4">
      <c r="A132" s="14"/>
      <c r="B132" s="15">
        <v>313618</v>
      </c>
      <c r="C132" s="15"/>
      <c r="D132" s="15"/>
      <c r="E132" s="16" t="s">
        <v>224</v>
      </c>
      <c r="F132" s="16"/>
      <c r="G132" s="16"/>
      <c r="H132" s="16"/>
      <c r="I132" s="17"/>
      <c r="J132" s="18">
        <v>6230</v>
      </c>
      <c r="K132" s="18">
        <v>6230</v>
      </c>
      <c r="L132" s="19">
        <f t="shared" si="8"/>
        <v>0</v>
      </c>
      <c r="M132" s="17"/>
    </row>
    <row r="133" spans="1:13" s="20" customFormat="1" ht="23.25" customHeight="1" outlineLevel="4">
      <c r="A133" s="14"/>
      <c r="B133" s="15">
        <v>313619</v>
      </c>
      <c r="C133" s="15"/>
      <c r="D133" s="15"/>
      <c r="E133" s="16" t="s">
        <v>225</v>
      </c>
      <c r="F133" s="16"/>
      <c r="G133" s="16"/>
      <c r="H133" s="16"/>
      <c r="I133" s="17"/>
      <c r="J133" s="18">
        <v>7340</v>
      </c>
      <c r="K133" s="18">
        <v>7340</v>
      </c>
      <c r="L133" s="19">
        <f t="shared" si="8"/>
        <v>0</v>
      </c>
      <c r="M133" s="17"/>
    </row>
    <row r="134" spans="1:13" s="20" customFormat="1" ht="23.25" customHeight="1" outlineLevel="4">
      <c r="A134" s="14"/>
      <c r="B134" s="15">
        <v>313621</v>
      </c>
      <c r="C134" s="15"/>
      <c r="D134" s="15"/>
      <c r="E134" s="16" t="s">
        <v>226</v>
      </c>
      <c r="F134" s="16"/>
      <c r="G134" s="16"/>
      <c r="H134" s="16"/>
      <c r="I134" s="17"/>
      <c r="J134" s="18">
        <v>8510</v>
      </c>
      <c r="K134" s="18">
        <v>8510</v>
      </c>
      <c r="L134" s="19">
        <f t="shared" si="8"/>
        <v>0</v>
      </c>
      <c r="M134" s="17"/>
    </row>
    <row r="135" spans="1:13" s="20" customFormat="1" ht="23.25" customHeight="1" outlineLevel="4">
      <c r="A135" s="14"/>
      <c r="B135" s="15">
        <v>313620</v>
      </c>
      <c r="C135" s="15"/>
      <c r="D135" s="15"/>
      <c r="E135" s="16" t="s">
        <v>227</v>
      </c>
      <c r="F135" s="16"/>
      <c r="G135" s="16"/>
      <c r="H135" s="16"/>
      <c r="I135" s="17"/>
      <c r="J135" s="18">
        <v>1670</v>
      </c>
      <c r="K135" s="18">
        <v>1670</v>
      </c>
      <c r="L135" s="19">
        <f t="shared" si="8"/>
        <v>0</v>
      </c>
      <c r="M135" s="17"/>
    </row>
    <row r="136" spans="1:12" ht="18" customHeight="1" outlineLevel="3">
      <c r="A136" s="12"/>
      <c r="B136" s="12" t="s">
        <v>228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9"/>
    </row>
    <row r="137" spans="1:13" s="20" customFormat="1" ht="57" customHeight="1" outlineLevel="4">
      <c r="A137" s="14"/>
      <c r="B137" s="15">
        <v>294029</v>
      </c>
      <c r="C137" s="15"/>
      <c r="D137" s="15"/>
      <c r="E137" s="16" t="s">
        <v>229</v>
      </c>
      <c r="F137" s="16"/>
      <c r="G137" s="16"/>
      <c r="H137" s="16"/>
      <c r="I137" s="17" t="s">
        <v>230</v>
      </c>
      <c r="J137" s="18">
        <v>15560</v>
      </c>
      <c r="K137" s="18">
        <v>15560</v>
      </c>
      <c r="L137" s="19">
        <f aca="true" t="shared" si="9" ref="L137:L138">(K137-J137)/J137</f>
        <v>0</v>
      </c>
      <c r="M137" s="17"/>
    </row>
    <row r="138" spans="1:13" s="20" customFormat="1" ht="68.25" customHeight="1" outlineLevel="4">
      <c r="A138" s="14"/>
      <c r="B138" s="15">
        <v>295536</v>
      </c>
      <c r="C138" s="15"/>
      <c r="D138" s="15"/>
      <c r="E138" s="16" t="s">
        <v>231</v>
      </c>
      <c r="F138" s="16"/>
      <c r="G138" s="16"/>
      <c r="H138" s="16"/>
      <c r="I138" s="17" t="s">
        <v>232</v>
      </c>
      <c r="J138" s="18">
        <v>21180</v>
      </c>
      <c r="K138" s="18">
        <v>21180</v>
      </c>
      <c r="L138" s="19">
        <f t="shared" si="9"/>
        <v>0</v>
      </c>
      <c r="M138" s="17"/>
    </row>
    <row r="139" spans="1:12" ht="18" customHeight="1" outlineLevel="2">
      <c r="A139" s="12"/>
      <c r="B139" s="12" t="s">
        <v>233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9"/>
    </row>
    <row r="140" spans="1:12" ht="18" customHeight="1" outlineLevel="3">
      <c r="A140" s="12"/>
      <c r="B140" s="12" t="s">
        <v>234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9"/>
    </row>
    <row r="141" spans="1:13" s="20" customFormat="1" ht="34.5" customHeight="1" outlineLevel="4">
      <c r="A141" s="14"/>
      <c r="B141" s="15">
        <v>315521</v>
      </c>
      <c r="C141" s="15"/>
      <c r="D141" s="15"/>
      <c r="E141" s="16" t="s">
        <v>235</v>
      </c>
      <c r="F141" s="16"/>
      <c r="G141" s="16"/>
      <c r="H141" s="16"/>
      <c r="I141" s="17" t="s">
        <v>236</v>
      </c>
      <c r="J141" s="18">
        <v>73500</v>
      </c>
      <c r="K141" s="18">
        <v>73500</v>
      </c>
      <c r="L141" s="19">
        <f aca="true" t="shared" si="10" ref="L141:L162">(K141-J141)/J141</f>
        <v>0</v>
      </c>
      <c r="M141" s="17"/>
    </row>
    <row r="142" spans="1:13" s="20" customFormat="1" ht="34.5" customHeight="1" outlineLevel="4">
      <c r="A142" s="14"/>
      <c r="B142" s="15">
        <v>315522</v>
      </c>
      <c r="C142" s="15"/>
      <c r="D142" s="15"/>
      <c r="E142" s="16" t="s">
        <v>237</v>
      </c>
      <c r="F142" s="16"/>
      <c r="G142" s="16"/>
      <c r="H142" s="16"/>
      <c r="I142" s="17" t="s">
        <v>238</v>
      </c>
      <c r="J142" s="18">
        <v>99260</v>
      </c>
      <c r="K142" s="18">
        <v>99260</v>
      </c>
      <c r="L142" s="19">
        <f t="shared" si="10"/>
        <v>0</v>
      </c>
      <c r="M142" s="17"/>
    </row>
    <row r="143" spans="1:13" s="20" customFormat="1" ht="34.5" customHeight="1" outlineLevel="4">
      <c r="A143" s="14"/>
      <c r="B143" s="15">
        <v>315524</v>
      </c>
      <c r="C143" s="15"/>
      <c r="D143" s="15"/>
      <c r="E143" s="16" t="s">
        <v>239</v>
      </c>
      <c r="F143" s="16"/>
      <c r="G143" s="16"/>
      <c r="H143" s="16"/>
      <c r="I143" s="17" t="s">
        <v>240</v>
      </c>
      <c r="J143" s="18">
        <v>90500</v>
      </c>
      <c r="K143" s="18">
        <v>90500</v>
      </c>
      <c r="L143" s="19">
        <f t="shared" si="10"/>
        <v>0</v>
      </c>
      <c r="M143" s="17"/>
    </row>
    <row r="144" spans="1:13" s="20" customFormat="1" ht="79.5" customHeight="1" outlineLevel="4">
      <c r="A144" s="14"/>
      <c r="B144" s="15">
        <v>313755</v>
      </c>
      <c r="C144" s="15"/>
      <c r="D144" s="15"/>
      <c r="E144" s="16" t="s">
        <v>241</v>
      </c>
      <c r="F144" s="16"/>
      <c r="G144" s="16"/>
      <c r="H144" s="16"/>
      <c r="I144" s="17" t="s">
        <v>242</v>
      </c>
      <c r="J144" s="18">
        <v>55450</v>
      </c>
      <c r="K144" s="18">
        <v>55450</v>
      </c>
      <c r="L144" s="19">
        <f t="shared" si="10"/>
        <v>0</v>
      </c>
      <c r="M144" s="17"/>
    </row>
    <row r="145" spans="1:13" s="20" customFormat="1" ht="79.5" customHeight="1" outlineLevel="4">
      <c r="A145" s="14"/>
      <c r="B145" s="15">
        <v>315525</v>
      </c>
      <c r="C145" s="15"/>
      <c r="D145" s="15"/>
      <c r="E145" s="16" t="s">
        <v>243</v>
      </c>
      <c r="F145" s="16"/>
      <c r="G145" s="16"/>
      <c r="H145" s="16"/>
      <c r="I145" s="17" t="s">
        <v>244</v>
      </c>
      <c r="J145" s="18">
        <v>64790</v>
      </c>
      <c r="K145" s="18">
        <v>64790</v>
      </c>
      <c r="L145" s="19">
        <f t="shared" si="10"/>
        <v>0</v>
      </c>
      <c r="M145" s="17"/>
    </row>
    <row r="146" spans="1:13" s="20" customFormat="1" ht="79.5" customHeight="1" outlineLevel="4">
      <c r="A146" s="14"/>
      <c r="B146" s="15">
        <v>315526</v>
      </c>
      <c r="C146" s="15"/>
      <c r="D146" s="15"/>
      <c r="E146" s="16" t="s">
        <v>245</v>
      </c>
      <c r="F146" s="16"/>
      <c r="G146" s="16"/>
      <c r="H146" s="16"/>
      <c r="I146" s="17" t="s">
        <v>246</v>
      </c>
      <c r="J146" s="18">
        <v>71820</v>
      </c>
      <c r="K146" s="18">
        <v>71820</v>
      </c>
      <c r="L146" s="19">
        <f t="shared" si="10"/>
        <v>0</v>
      </c>
      <c r="M146" s="17"/>
    </row>
    <row r="147" spans="1:13" s="20" customFormat="1" ht="68.25" customHeight="1" outlineLevel="4">
      <c r="A147" s="14"/>
      <c r="B147" s="15">
        <v>315528</v>
      </c>
      <c r="C147" s="15"/>
      <c r="D147" s="15"/>
      <c r="E147" s="16" t="s">
        <v>247</v>
      </c>
      <c r="F147" s="16"/>
      <c r="G147" s="16"/>
      <c r="H147" s="16"/>
      <c r="I147" s="17" t="s">
        <v>248</v>
      </c>
      <c r="J147" s="18">
        <v>25090</v>
      </c>
      <c r="K147" s="18">
        <v>25090</v>
      </c>
      <c r="L147" s="19">
        <f t="shared" si="10"/>
        <v>0</v>
      </c>
      <c r="M147" s="17"/>
    </row>
    <row r="148" spans="1:13" s="20" customFormat="1" ht="34.5" customHeight="1" outlineLevel="4">
      <c r="A148" s="14"/>
      <c r="B148" s="15">
        <v>315535</v>
      </c>
      <c r="C148" s="15"/>
      <c r="D148" s="15"/>
      <c r="E148" s="16" t="s">
        <v>249</v>
      </c>
      <c r="F148" s="16"/>
      <c r="G148" s="16"/>
      <c r="H148" s="16"/>
      <c r="I148" s="17" t="s">
        <v>250</v>
      </c>
      <c r="J148" s="18">
        <v>94160</v>
      </c>
      <c r="K148" s="18">
        <v>94160</v>
      </c>
      <c r="L148" s="19">
        <f t="shared" si="10"/>
        <v>0</v>
      </c>
      <c r="M148" s="17"/>
    </row>
    <row r="149" spans="1:13" s="20" customFormat="1" ht="34.5" customHeight="1" outlineLevel="4">
      <c r="A149" s="14"/>
      <c r="B149" s="15">
        <v>315536</v>
      </c>
      <c r="C149" s="15"/>
      <c r="D149" s="15"/>
      <c r="E149" s="16" t="s">
        <v>251</v>
      </c>
      <c r="F149" s="16"/>
      <c r="G149" s="16"/>
      <c r="H149" s="16"/>
      <c r="I149" s="17" t="s">
        <v>252</v>
      </c>
      <c r="J149" s="18">
        <v>103400</v>
      </c>
      <c r="K149" s="18">
        <v>103400</v>
      </c>
      <c r="L149" s="19">
        <f t="shared" si="10"/>
        <v>0</v>
      </c>
      <c r="M149" s="17"/>
    </row>
    <row r="150" spans="1:13" s="20" customFormat="1" ht="34.5" customHeight="1" outlineLevel="4">
      <c r="A150" s="14"/>
      <c r="B150" s="15">
        <v>315537</v>
      </c>
      <c r="C150" s="15"/>
      <c r="D150" s="15"/>
      <c r="E150" s="16" t="s">
        <v>253</v>
      </c>
      <c r="F150" s="16"/>
      <c r="G150" s="16"/>
      <c r="H150" s="16"/>
      <c r="I150" s="17" t="s">
        <v>254</v>
      </c>
      <c r="J150" s="18">
        <v>111340</v>
      </c>
      <c r="K150" s="18">
        <v>111340</v>
      </c>
      <c r="L150" s="19">
        <f t="shared" si="10"/>
        <v>0</v>
      </c>
      <c r="M150" s="17"/>
    </row>
    <row r="151" spans="1:13" s="20" customFormat="1" ht="57" customHeight="1" outlineLevel="4">
      <c r="A151" s="14"/>
      <c r="B151" s="15">
        <v>315539</v>
      </c>
      <c r="C151" s="15"/>
      <c r="D151" s="15"/>
      <c r="E151" s="16" t="s">
        <v>255</v>
      </c>
      <c r="F151" s="16"/>
      <c r="G151" s="16"/>
      <c r="H151" s="16"/>
      <c r="I151" s="17" t="s">
        <v>256</v>
      </c>
      <c r="J151" s="18">
        <v>101650</v>
      </c>
      <c r="K151" s="18">
        <v>101650</v>
      </c>
      <c r="L151" s="19">
        <f t="shared" si="10"/>
        <v>0</v>
      </c>
      <c r="M151" s="17"/>
    </row>
    <row r="152" spans="1:13" s="20" customFormat="1" ht="57" customHeight="1" outlineLevel="4">
      <c r="A152" s="14"/>
      <c r="B152" s="15">
        <v>315540</v>
      </c>
      <c r="C152" s="15"/>
      <c r="D152" s="15"/>
      <c r="E152" s="16" t="s">
        <v>257</v>
      </c>
      <c r="F152" s="16"/>
      <c r="G152" s="16"/>
      <c r="H152" s="16"/>
      <c r="I152" s="17" t="s">
        <v>258</v>
      </c>
      <c r="J152" s="18">
        <v>118610</v>
      </c>
      <c r="K152" s="18">
        <v>118610</v>
      </c>
      <c r="L152" s="19">
        <f t="shared" si="10"/>
        <v>0</v>
      </c>
      <c r="M152" s="17"/>
    </row>
    <row r="153" spans="1:13" s="20" customFormat="1" ht="57" customHeight="1" outlineLevel="4">
      <c r="A153" s="14"/>
      <c r="B153" s="15">
        <v>315541</v>
      </c>
      <c r="C153" s="15"/>
      <c r="D153" s="15"/>
      <c r="E153" s="16" t="s">
        <v>259</v>
      </c>
      <c r="F153" s="16"/>
      <c r="G153" s="16"/>
      <c r="H153" s="16"/>
      <c r="I153" s="17" t="s">
        <v>260</v>
      </c>
      <c r="J153" s="18">
        <v>136220</v>
      </c>
      <c r="K153" s="18">
        <v>136220</v>
      </c>
      <c r="L153" s="19">
        <f t="shared" si="10"/>
        <v>0</v>
      </c>
      <c r="M153" s="17"/>
    </row>
    <row r="154" spans="1:13" s="20" customFormat="1" ht="23.25" customHeight="1" outlineLevel="4">
      <c r="A154" s="14"/>
      <c r="B154" s="15">
        <v>313948</v>
      </c>
      <c r="C154" s="15"/>
      <c r="D154" s="15"/>
      <c r="E154" s="16" t="s">
        <v>261</v>
      </c>
      <c r="F154" s="16"/>
      <c r="G154" s="16"/>
      <c r="H154" s="16"/>
      <c r="I154" s="17" t="s">
        <v>262</v>
      </c>
      <c r="J154" s="18">
        <v>76840</v>
      </c>
      <c r="K154" s="18">
        <v>76840</v>
      </c>
      <c r="L154" s="19">
        <f t="shared" si="10"/>
        <v>0</v>
      </c>
      <c r="M154" s="17"/>
    </row>
    <row r="155" spans="1:13" s="20" customFormat="1" ht="23.25" customHeight="1" outlineLevel="4">
      <c r="A155" s="14"/>
      <c r="B155" s="15">
        <v>313949</v>
      </c>
      <c r="C155" s="15"/>
      <c r="D155" s="15"/>
      <c r="E155" s="16" t="s">
        <v>263</v>
      </c>
      <c r="F155" s="16"/>
      <c r="G155" s="16"/>
      <c r="H155" s="16"/>
      <c r="I155" s="17" t="s">
        <v>264</v>
      </c>
      <c r="J155" s="18">
        <v>62080</v>
      </c>
      <c r="K155" s="18">
        <v>62080</v>
      </c>
      <c r="L155" s="19">
        <f t="shared" si="10"/>
        <v>0</v>
      </c>
      <c r="M155" s="17"/>
    </row>
    <row r="156" spans="1:13" s="20" customFormat="1" ht="34.5" customHeight="1" outlineLevel="4">
      <c r="A156" s="14"/>
      <c r="B156" s="15">
        <v>315545</v>
      </c>
      <c r="C156" s="15"/>
      <c r="D156" s="15"/>
      <c r="E156" s="16" t="s">
        <v>265</v>
      </c>
      <c r="F156" s="16"/>
      <c r="G156" s="16"/>
      <c r="H156" s="16"/>
      <c r="I156" s="17" t="s">
        <v>266</v>
      </c>
      <c r="J156" s="18">
        <v>26410</v>
      </c>
      <c r="K156" s="18">
        <v>26410</v>
      </c>
      <c r="L156" s="19">
        <f t="shared" si="10"/>
        <v>0</v>
      </c>
      <c r="M156" s="17"/>
    </row>
    <row r="157" spans="1:13" s="20" customFormat="1" ht="57" customHeight="1" outlineLevel="4">
      <c r="A157" s="14"/>
      <c r="B157" s="15">
        <v>322589</v>
      </c>
      <c r="C157" s="15"/>
      <c r="D157" s="15"/>
      <c r="E157" s="16" t="s">
        <v>267</v>
      </c>
      <c r="F157" s="16"/>
      <c r="G157" s="16"/>
      <c r="H157" s="16"/>
      <c r="I157" s="17" t="s">
        <v>268</v>
      </c>
      <c r="J157" s="18">
        <v>162290</v>
      </c>
      <c r="K157" s="18">
        <v>162290</v>
      </c>
      <c r="L157" s="19">
        <f t="shared" si="10"/>
        <v>0</v>
      </c>
      <c r="M157" s="17"/>
    </row>
    <row r="158" spans="1:13" s="20" customFormat="1" ht="34.5" customHeight="1" outlineLevel="4">
      <c r="A158" s="14"/>
      <c r="B158" s="15">
        <v>317037</v>
      </c>
      <c r="C158" s="15"/>
      <c r="D158" s="15"/>
      <c r="E158" s="16" t="s">
        <v>269</v>
      </c>
      <c r="F158" s="16"/>
      <c r="G158" s="16"/>
      <c r="H158" s="16"/>
      <c r="I158" s="17" t="s">
        <v>270</v>
      </c>
      <c r="J158" s="18">
        <v>325760</v>
      </c>
      <c r="K158" s="18">
        <v>325760</v>
      </c>
      <c r="L158" s="19">
        <f t="shared" si="10"/>
        <v>0</v>
      </c>
      <c r="M158" s="17"/>
    </row>
    <row r="159" spans="1:13" s="20" customFormat="1" ht="34.5" customHeight="1" outlineLevel="4">
      <c r="A159" s="14"/>
      <c r="B159" s="15">
        <v>314077</v>
      </c>
      <c r="C159" s="15"/>
      <c r="D159" s="15"/>
      <c r="E159" s="16" t="s">
        <v>271</v>
      </c>
      <c r="F159" s="16"/>
      <c r="G159" s="16"/>
      <c r="H159" s="16"/>
      <c r="I159" s="17" t="s">
        <v>272</v>
      </c>
      <c r="J159" s="18">
        <v>262560</v>
      </c>
      <c r="K159" s="18">
        <v>262560</v>
      </c>
      <c r="L159" s="19">
        <f t="shared" si="10"/>
        <v>0</v>
      </c>
      <c r="M159" s="17"/>
    </row>
    <row r="160" spans="1:13" s="20" customFormat="1" ht="34.5" customHeight="1" outlineLevel="4">
      <c r="A160" s="14"/>
      <c r="B160" s="15">
        <v>315556</v>
      </c>
      <c r="C160" s="15"/>
      <c r="D160" s="15"/>
      <c r="E160" s="16" t="s">
        <v>273</v>
      </c>
      <c r="F160" s="16"/>
      <c r="G160" s="16"/>
      <c r="H160" s="16"/>
      <c r="I160" s="17" t="s">
        <v>274</v>
      </c>
      <c r="J160" s="18">
        <v>283260</v>
      </c>
      <c r="K160" s="18">
        <v>283260</v>
      </c>
      <c r="L160" s="19">
        <f t="shared" si="10"/>
        <v>0</v>
      </c>
      <c r="M160" s="17"/>
    </row>
    <row r="161" spans="1:13" s="20" customFormat="1" ht="45.75" customHeight="1" outlineLevel="4">
      <c r="A161" s="14"/>
      <c r="B161" s="15">
        <v>322388</v>
      </c>
      <c r="C161" s="15"/>
      <c r="D161" s="15"/>
      <c r="E161" s="16" t="s">
        <v>275</v>
      </c>
      <c r="F161" s="16"/>
      <c r="G161" s="16"/>
      <c r="H161" s="16"/>
      <c r="I161" s="17" t="s">
        <v>276</v>
      </c>
      <c r="J161" s="18">
        <v>76700</v>
      </c>
      <c r="K161" s="18">
        <v>76700</v>
      </c>
      <c r="L161" s="19">
        <f t="shared" si="10"/>
        <v>0</v>
      </c>
      <c r="M161" s="17"/>
    </row>
    <row r="162" spans="1:13" s="20" customFormat="1" ht="34.5" customHeight="1" outlineLevel="4">
      <c r="A162" s="14"/>
      <c r="B162" s="15">
        <v>323935</v>
      </c>
      <c r="C162" s="15"/>
      <c r="D162" s="15"/>
      <c r="E162" s="16" t="s">
        <v>277</v>
      </c>
      <c r="F162" s="16"/>
      <c r="G162" s="16"/>
      <c r="H162" s="16"/>
      <c r="I162" s="17" t="s">
        <v>278</v>
      </c>
      <c r="J162" s="18">
        <v>69040</v>
      </c>
      <c r="K162" s="18">
        <v>69040</v>
      </c>
      <c r="L162" s="19">
        <f t="shared" si="10"/>
        <v>0</v>
      </c>
      <c r="M162" s="17"/>
    </row>
    <row r="163" spans="1:12" ht="18" customHeight="1" outlineLevel="3">
      <c r="A163" s="12"/>
      <c r="B163" s="12" t="s">
        <v>279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9"/>
    </row>
    <row r="164" spans="1:13" s="20" customFormat="1" ht="23.25" customHeight="1" outlineLevel="4">
      <c r="A164" s="14"/>
      <c r="B164" s="15">
        <v>313909</v>
      </c>
      <c r="C164" s="15"/>
      <c r="D164" s="15"/>
      <c r="E164" s="16" t="s">
        <v>280</v>
      </c>
      <c r="F164" s="16"/>
      <c r="G164" s="16"/>
      <c r="H164" s="16"/>
      <c r="I164" s="17" t="s">
        <v>281</v>
      </c>
      <c r="J164" s="18">
        <v>63800</v>
      </c>
      <c r="K164" s="18">
        <v>63800</v>
      </c>
      <c r="L164" s="19">
        <f aca="true" t="shared" si="11" ref="L164:L175">(K164-J164)/J164</f>
        <v>0</v>
      </c>
      <c r="M164" s="17"/>
    </row>
    <row r="165" spans="1:13" s="20" customFormat="1" ht="23.25" customHeight="1" outlineLevel="4">
      <c r="A165" s="14"/>
      <c r="B165" s="15">
        <v>315551</v>
      </c>
      <c r="C165" s="15"/>
      <c r="D165" s="15"/>
      <c r="E165" s="16" t="s">
        <v>282</v>
      </c>
      <c r="F165" s="16"/>
      <c r="G165" s="16"/>
      <c r="H165" s="16"/>
      <c r="I165" s="17" t="s">
        <v>283</v>
      </c>
      <c r="J165" s="18">
        <v>78090</v>
      </c>
      <c r="K165" s="18">
        <v>78090</v>
      </c>
      <c r="L165" s="19">
        <f t="shared" si="11"/>
        <v>0</v>
      </c>
      <c r="M165" s="17"/>
    </row>
    <row r="166" spans="1:13" s="20" customFormat="1" ht="23.25" customHeight="1" outlineLevel="4">
      <c r="A166" s="14"/>
      <c r="B166" s="15">
        <v>315554</v>
      </c>
      <c r="C166" s="15"/>
      <c r="D166" s="15"/>
      <c r="E166" s="16" t="s">
        <v>284</v>
      </c>
      <c r="F166" s="16"/>
      <c r="G166" s="16"/>
      <c r="H166" s="16"/>
      <c r="I166" s="17" t="s">
        <v>283</v>
      </c>
      <c r="J166" s="18">
        <v>86350</v>
      </c>
      <c r="K166" s="18">
        <v>86350</v>
      </c>
      <c r="L166" s="19">
        <f t="shared" si="11"/>
        <v>0</v>
      </c>
      <c r="M166" s="17"/>
    </row>
    <row r="167" spans="1:13" s="20" customFormat="1" ht="23.25" customHeight="1" outlineLevel="4">
      <c r="A167" s="14"/>
      <c r="B167" s="15">
        <v>315546</v>
      </c>
      <c r="C167" s="15"/>
      <c r="D167" s="15"/>
      <c r="E167" s="16" t="s">
        <v>285</v>
      </c>
      <c r="F167" s="16"/>
      <c r="G167" s="16"/>
      <c r="H167" s="16"/>
      <c r="I167" s="17" t="s">
        <v>286</v>
      </c>
      <c r="J167" s="18">
        <v>49560</v>
      </c>
      <c r="K167" s="18">
        <v>49560</v>
      </c>
      <c r="L167" s="19">
        <f t="shared" si="11"/>
        <v>0</v>
      </c>
      <c r="M167" s="17"/>
    </row>
    <row r="168" spans="1:13" s="20" customFormat="1" ht="34.5" customHeight="1" outlineLevel="4">
      <c r="A168" s="14"/>
      <c r="B168" s="15">
        <v>315548</v>
      </c>
      <c r="C168" s="15"/>
      <c r="D168" s="15"/>
      <c r="E168" s="16" t="s">
        <v>287</v>
      </c>
      <c r="F168" s="16"/>
      <c r="G168" s="16"/>
      <c r="H168" s="16"/>
      <c r="I168" s="17" t="s">
        <v>288</v>
      </c>
      <c r="J168" s="18">
        <v>51020</v>
      </c>
      <c r="K168" s="18">
        <v>51020</v>
      </c>
      <c r="L168" s="19">
        <f t="shared" si="11"/>
        <v>0</v>
      </c>
      <c r="M168" s="17"/>
    </row>
    <row r="169" spans="1:13" s="20" customFormat="1" ht="23.25" customHeight="1" outlineLevel="4">
      <c r="A169" s="14"/>
      <c r="B169" s="15">
        <v>315550</v>
      </c>
      <c r="C169" s="15"/>
      <c r="D169" s="15"/>
      <c r="E169" s="16" t="s">
        <v>289</v>
      </c>
      <c r="F169" s="16"/>
      <c r="G169" s="16"/>
      <c r="H169" s="16"/>
      <c r="I169" s="17" t="s">
        <v>290</v>
      </c>
      <c r="J169" s="18">
        <v>63530</v>
      </c>
      <c r="K169" s="18">
        <v>63530</v>
      </c>
      <c r="L169" s="19">
        <f t="shared" si="11"/>
        <v>0</v>
      </c>
      <c r="M169" s="17"/>
    </row>
    <row r="170" spans="1:13" s="20" customFormat="1" ht="23.25" customHeight="1" outlineLevel="4">
      <c r="A170" s="14"/>
      <c r="B170" s="15">
        <v>319173</v>
      </c>
      <c r="C170" s="15"/>
      <c r="D170" s="15"/>
      <c r="E170" s="16" t="s">
        <v>291</v>
      </c>
      <c r="F170" s="16"/>
      <c r="G170" s="16"/>
      <c r="H170" s="16"/>
      <c r="I170" s="17" t="s">
        <v>292</v>
      </c>
      <c r="J170" s="18">
        <v>60290</v>
      </c>
      <c r="K170" s="18">
        <v>60290</v>
      </c>
      <c r="L170" s="19">
        <f t="shared" si="11"/>
        <v>0</v>
      </c>
      <c r="M170" s="17"/>
    </row>
    <row r="171" spans="1:13" s="20" customFormat="1" ht="23.25" customHeight="1" outlineLevel="4">
      <c r="A171" s="14"/>
      <c r="B171" s="15">
        <v>314330</v>
      </c>
      <c r="C171" s="15"/>
      <c r="D171" s="15"/>
      <c r="E171" s="16" t="s">
        <v>293</v>
      </c>
      <c r="F171" s="16"/>
      <c r="G171" s="16"/>
      <c r="H171" s="16"/>
      <c r="I171" s="17" t="s">
        <v>294</v>
      </c>
      <c r="J171" s="18">
        <v>64570</v>
      </c>
      <c r="K171" s="18">
        <v>64570</v>
      </c>
      <c r="L171" s="19">
        <f t="shared" si="11"/>
        <v>0</v>
      </c>
      <c r="M171" s="17"/>
    </row>
    <row r="172" spans="1:13" s="20" customFormat="1" ht="23.25" customHeight="1" outlineLevel="4">
      <c r="A172" s="14"/>
      <c r="B172" s="15">
        <v>315552</v>
      </c>
      <c r="C172" s="15"/>
      <c r="D172" s="15"/>
      <c r="E172" s="16" t="s">
        <v>295</v>
      </c>
      <c r="F172" s="16"/>
      <c r="G172" s="16"/>
      <c r="H172" s="16"/>
      <c r="I172" s="17" t="s">
        <v>296</v>
      </c>
      <c r="J172" s="18">
        <v>73240</v>
      </c>
      <c r="K172" s="18">
        <v>73240</v>
      </c>
      <c r="L172" s="19">
        <f t="shared" si="11"/>
        <v>0</v>
      </c>
      <c r="M172" s="17"/>
    </row>
    <row r="173" spans="1:13" s="20" customFormat="1" ht="23.25" customHeight="1" outlineLevel="4">
      <c r="A173" s="14"/>
      <c r="B173" s="15">
        <v>315553</v>
      </c>
      <c r="C173" s="15"/>
      <c r="D173" s="15"/>
      <c r="E173" s="16" t="s">
        <v>297</v>
      </c>
      <c r="F173" s="16"/>
      <c r="G173" s="16"/>
      <c r="H173" s="16"/>
      <c r="I173" s="17" t="s">
        <v>298</v>
      </c>
      <c r="J173" s="18">
        <v>77260</v>
      </c>
      <c r="K173" s="18">
        <v>77260</v>
      </c>
      <c r="L173" s="19">
        <f t="shared" si="11"/>
        <v>0</v>
      </c>
      <c r="M173" s="17"/>
    </row>
    <row r="174" spans="1:13" s="20" customFormat="1" ht="23.25" customHeight="1" outlineLevel="4">
      <c r="A174" s="14"/>
      <c r="B174" s="15">
        <v>314332</v>
      </c>
      <c r="C174" s="15"/>
      <c r="D174" s="15"/>
      <c r="E174" s="16" t="s">
        <v>299</v>
      </c>
      <c r="F174" s="16"/>
      <c r="G174" s="16"/>
      <c r="H174" s="16"/>
      <c r="I174" s="17" t="s">
        <v>300</v>
      </c>
      <c r="J174" s="18">
        <v>84030</v>
      </c>
      <c r="K174" s="18">
        <v>84030</v>
      </c>
      <c r="L174" s="19">
        <f t="shared" si="11"/>
        <v>0</v>
      </c>
      <c r="M174" s="17"/>
    </row>
    <row r="175" spans="1:13" s="20" customFormat="1" ht="23.25" customHeight="1" outlineLevel="4">
      <c r="A175" s="14"/>
      <c r="B175" s="15">
        <v>322622</v>
      </c>
      <c r="C175" s="15"/>
      <c r="D175" s="15"/>
      <c r="E175" s="16" t="s">
        <v>301</v>
      </c>
      <c r="F175" s="16"/>
      <c r="G175" s="16"/>
      <c r="H175" s="16"/>
      <c r="I175" s="17" t="s">
        <v>283</v>
      </c>
      <c r="J175" s="18">
        <v>75790</v>
      </c>
      <c r="K175" s="18">
        <v>75790</v>
      </c>
      <c r="L175" s="19">
        <f t="shared" si="11"/>
        <v>0</v>
      </c>
      <c r="M175" s="17"/>
    </row>
    <row r="176" spans="1:12" ht="18" customHeight="1" outlineLevel="3">
      <c r="A176" s="12"/>
      <c r="B176" s="12" t="s">
        <v>302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9"/>
    </row>
    <row r="177" spans="1:13" s="20" customFormat="1" ht="23.25" customHeight="1" outlineLevel="4">
      <c r="A177" s="14"/>
      <c r="B177" s="15">
        <v>314372</v>
      </c>
      <c r="C177" s="15"/>
      <c r="D177" s="15"/>
      <c r="E177" s="16" t="s">
        <v>303</v>
      </c>
      <c r="F177" s="16"/>
      <c r="G177" s="16"/>
      <c r="H177" s="16"/>
      <c r="I177" s="17" t="s">
        <v>304</v>
      </c>
      <c r="J177" s="18">
        <v>19770</v>
      </c>
      <c r="K177" s="18">
        <v>19770</v>
      </c>
      <c r="L177" s="19">
        <f aca="true" t="shared" si="12" ref="L177:L184">(K177-J177)/J177</f>
        <v>0</v>
      </c>
      <c r="M177" s="17"/>
    </row>
    <row r="178" spans="1:13" s="20" customFormat="1" ht="23.25" customHeight="1" outlineLevel="4">
      <c r="A178" s="14"/>
      <c r="B178" s="15">
        <v>314373</v>
      </c>
      <c r="C178" s="15"/>
      <c r="D178" s="15"/>
      <c r="E178" s="16" t="s">
        <v>305</v>
      </c>
      <c r="F178" s="16"/>
      <c r="G178" s="16"/>
      <c r="H178" s="16"/>
      <c r="I178" s="17" t="s">
        <v>306</v>
      </c>
      <c r="J178" s="18">
        <v>21480</v>
      </c>
      <c r="K178" s="18">
        <v>21480</v>
      </c>
      <c r="L178" s="19">
        <f t="shared" si="12"/>
        <v>0</v>
      </c>
      <c r="M178" s="17"/>
    </row>
    <row r="179" spans="1:13" s="20" customFormat="1" ht="23.25" customHeight="1" outlineLevel="4">
      <c r="A179" s="14"/>
      <c r="B179" s="15">
        <v>315468</v>
      </c>
      <c r="C179" s="15"/>
      <c r="D179" s="15"/>
      <c r="E179" s="16" t="s">
        <v>307</v>
      </c>
      <c r="F179" s="16"/>
      <c r="G179" s="16"/>
      <c r="H179" s="16"/>
      <c r="I179" s="17" t="s">
        <v>308</v>
      </c>
      <c r="J179" s="18">
        <v>26180</v>
      </c>
      <c r="K179" s="18">
        <v>26180</v>
      </c>
      <c r="L179" s="19">
        <f t="shared" si="12"/>
        <v>0</v>
      </c>
      <c r="M179" s="17"/>
    </row>
    <row r="180" spans="1:13" s="20" customFormat="1" ht="23.25" customHeight="1" outlineLevel="4">
      <c r="A180" s="14"/>
      <c r="B180" s="15">
        <v>315469</v>
      </c>
      <c r="C180" s="15"/>
      <c r="D180" s="15"/>
      <c r="E180" s="16" t="s">
        <v>309</v>
      </c>
      <c r="F180" s="16"/>
      <c r="G180" s="16"/>
      <c r="H180" s="16"/>
      <c r="I180" s="17" t="s">
        <v>310</v>
      </c>
      <c r="J180" s="18">
        <v>29790</v>
      </c>
      <c r="K180" s="18">
        <v>29790</v>
      </c>
      <c r="L180" s="19">
        <f t="shared" si="12"/>
        <v>0</v>
      </c>
      <c r="M180" s="17"/>
    </row>
    <row r="181" spans="1:13" s="20" customFormat="1" ht="23.25" customHeight="1" outlineLevel="4">
      <c r="A181" s="14"/>
      <c r="B181" s="15">
        <v>314544</v>
      </c>
      <c r="C181" s="15"/>
      <c r="D181" s="15"/>
      <c r="E181" s="16" t="s">
        <v>311</v>
      </c>
      <c r="F181" s="16"/>
      <c r="G181" s="16"/>
      <c r="H181" s="16"/>
      <c r="I181" s="17" t="s">
        <v>312</v>
      </c>
      <c r="J181" s="18">
        <v>34110</v>
      </c>
      <c r="K181" s="18">
        <v>34110</v>
      </c>
      <c r="L181" s="19">
        <f t="shared" si="12"/>
        <v>0</v>
      </c>
      <c r="M181" s="17"/>
    </row>
    <row r="182" spans="1:13" s="20" customFormat="1" ht="23.25" customHeight="1" outlineLevel="4">
      <c r="A182" s="14"/>
      <c r="B182" s="15">
        <v>314545</v>
      </c>
      <c r="C182" s="15"/>
      <c r="D182" s="15"/>
      <c r="E182" s="16" t="s">
        <v>313</v>
      </c>
      <c r="F182" s="16"/>
      <c r="G182" s="16"/>
      <c r="H182" s="16"/>
      <c r="I182" s="17" t="s">
        <v>314</v>
      </c>
      <c r="J182" s="18">
        <v>31820</v>
      </c>
      <c r="K182" s="18">
        <v>31820</v>
      </c>
      <c r="L182" s="19">
        <f t="shared" si="12"/>
        <v>0</v>
      </c>
      <c r="M182" s="17"/>
    </row>
    <row r="183" spans="1:13" s="20" customFormat="1" ht="23.25" customHeight="1" outlineLevel="4">
      <c r="A183" s="14"/>
      <c r="B183" s="15">
        <v>315465</v>
      </c>
      <c r="C183" s="15"/>
      <c r="D183" s="15"/>
      <c r="E183" s="16" t="s">
        <v>315</v>
      </c>
      <c r="F183" s="16"/>
      <c r="G183" s="16"/>
      <c r="H183" s="16"/>
      <c r="I183" s="17" t="s">
        <v>316</v>
      </c>
      <c r="J183" s="18">
        <v>38930</v>
      </c>
      <c r="K183" s="18">
        <v>38930</v>
      </c>
      <c r="L183" s="19">
        <f t="shared" si="12"/>
        <v>0</v>
      </c>
      <c r="M183" s="17"/>
    </row>
    <row r="184" spans="1:13" s="20" customFormat="1" ht="23.25" customHeight="1" outlineLevel="4">
      <c r="A184" s="14"/>
      <c r="B184" s="15">
        <v>314464</v>
      </c>
      <c r="C184" s="15"/>
      <c r="D184" s="15"/>
      <c r="E184" s="16" t="s">
        <v>317</v>
      </c>
      <c r="F184" s="16"/>
      <c r="G184" s="16"/>
      <c r="H184" s="16"/>
      <c r="I184" s="17" t="s">
        <v>318</v>
      </c>
      <c r="J184" s="18">
        <v>50940</v>
      </c>
      <c r="K184" s="18">
        <v>50940</v>
      </c>
      <c r="L184" s="19">
        <f t="shared" si="12"/>
        <v>0</v>
      </c>
      <c r="M184" s="17"/>
    </row>
    <row r="185" spans="1:12" ht="18" customHeight="1" outlineLevel="3">
      <c r="A185" s="12"/>
      <c r="B185" s="12" t="s">
        <v>319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9"/>
    </row>
    <row r="186" spans="1:13" s="20" customFormat="1" ht="23.25" customHeight="1" outlineLevel="4">
      <c r="A186" s="14"/>
      <c r="B186" s="15">
        <v>313968</v>
      </c>
      <c r="C186" s="15"/>
      <c r="D186" s="15"/>
      <c r="E186" s="16" t="s">
        <v>320</v>
      </c>
      <c r="F186" s="16"/>
      <c r="G186" s="16"/>
      <c r="H186" s="16"/>
      <c r="I186" s="17" t="s">
        <v>321</v>
      </c>
      <c r="J186" s="18">
        <v>2090</v>
      </c>
      <c r="K186" s="18">
        <v>2090</v>
      </c>
      <c r="L186" s="19">
        <f aca="true" t="shared" si="13" ref="L186:L194">(K186-J186)/J186</f>
        <v>0</v>
      </c>
      <c r="M186" s="17"/>
    </row>
    <row r="187" spans="1:13" s="20" customFormat="1" ht="23.25" customHeight="1" outlineLevel="4">
      <c r="A187" s="14"/>
      <c r="B187" s="15">
        <v>313969</v>
      </c>
      <c r="C187" s="15"/>
      <c r="D187" s="15"/>
      <c r="E187" s="16" t="s">
        <v>322</v>
      </c>
      <c r="F187" s="16"/>
      <c r="G187" s="16"/>
      <c r="H187" s="16"/>
      <c r="I187" s="17" t="s">
        <v>323</v>
      </c>
      <c r="J187" s="18">
        <v>17000</v>
      </c>
      <c r="K187" s="18">
        <v>17000</v>
      </c>
      <c r="L187" s="19">
        <f t="shared" si="13"/>
        <v>0</v>
      </c>
      <c r="M187" s="17"/>
    </row>
    <row r="188" spans="1:13" s="20" customFormat="1" ht="23.25" customHeight="1" outlineLevel="4">
      <c r="A188" s="14"/>
      <c r="B188" s="15">
        <v>315534</v>
      </c>
      <c r="C188" s="15"/>
      <c r="D188" s="15"/>
      <c r="E188" s="16" t="s">
        <v>324</v>
      </c>
      <c r="F188" s="16"/>
      <c r="G188" s="16"/>
      <c r="H188" s="16"/>
      <c r="I188" s="17" t="s">
        <v>325</v>
      </c>
      <c r="J188" s="18">
        <v>12360</v>
      </c>
      <c r="K188" s="18">
        <v>12360</v>
      </c>
      <c r="L188" s="19">
        <f t="shared" si="13"/>
        <v>0</v>
      </c>
      <c r="M188" s="17"/>
    </row>
    <row r="189" spans="1:13" s="20" customFormat="1" ht="23.25" customHeight="1" outlineLevel="4">
      <c r="A189" s="14"/>
      <c r="B189" s="15">
        <v>314308</v>
      </c>
      <c r="C189" s="15"/>
      <c r="D189" s="15"/>
      <c r="E189" s="16" t="s">
        <v>326</v>
      </c>
      <c r="F189" s="16"/>
      <c r="G189" s="16"/>
      <c r="H189" s="16"/>
      <c r="I189" s="17" t="s">
        <v>327</v>
      </c>
      <c r="J189" s="18">
        <v>12600</v>
      </c>
      <c r="K189" s="18">
        <v>12600</v>
      </c>
      <c r="L189" s="19">
        <f t="shared" si="13"/>
        <v>0</v>
      </c>
      <c r="M189" s="17"/>
    </row>
    <row r="190" spans="1:13" s="20" customFormat="1" ht="23.25" customHeight="1" outlineLevel="4">
      <c r="A190" s="14"/>
      <c r="B190" s="15">
        <v>314309</v>
      </c>
      <c r="C190" s="15"/>
      <c r="D190" s="15"/>
      <c r="E190" s="16" t="s">
        <v>328</v>
      </c>
      <c r="F190" s="16"/>
      <c r="G190" s="16"/>
      <c r="H190" s="16"/>
      <c r="I190" s="17" t="s">
        <v>329</v>
      </c>
      <c r="J190" s="18">
        <v>13390</v>
      </c>
      <c r="K190" s="18">
        <v>13390</v>
      </c>
      <c r="L190" s="19">
        <f t="shared" si="13"/>
        <v>0</v>
      </c>
      <c r="M190" s="17"/>
    </row>
    <row r="191" spans="1:13" s="20" customFormat="1" ht="23.25" customHeight="1" outlineLevel="4">
      <c r="A191" s="14"/>
      <c r="B191" s="15">
        <v>315531</v>
      </c>
      <c r="C191" s="15"/>
      <c r="D191" s="15"/>
      <c r="E191" s="16" t="s">
        <v>330</v>
      </c>
      <c r="F191" s="16"/>
      <c r="G191" s="16"/>
      <c r="H191" s="16"/>
      <c r="I191" s="17" t="s">
        <v>331</v>
      </c>
      <c r="J191" s="18">
        <v>15170</v>
      </c>
      <c r="K191" s="18">
        <v>15170</v>
      </c>
      <c r="L191" s="19">
        <f t="shared" si="13"/>
        <v>0</v>
      </c>
      <c r="M191" s="17"/>
    </row>
    <row r="192" spans="1:13" s="20" customFormat="1" ht="23.25" customHeight="1" outlineLevel="4">
      <c r="A192" s="14"/>
      <c r="B192" s="15">
        <v>315532</v>
      </c>
      <c r="C192" s="15"/>
      <c r="D192" s="15"/>
      <c r="E192" s="16" t="s">
        <v>332</v>
      </c>
      <c r="F192" s="16"/>
      <c r="G192" s="16"/>
      <c r="H192" s="16"/>
      <c r="I192" s="17" t="s">
        <v>333</v>
      </c>
      <c r="J192" s="18">
        <v>15710</v>
      </c>
      <c r="K192" s="18">
        <v>15710</v>
      </c>
      <c r="L192" s="19">
        <f t="shared" si="13"/>
        <v>0</v>
      </c>
      <c r="M192" s="17"/>
    </row>
    <row r="193" spans="1:13" s="20" customFormat="1" ht="23.25" customHeight="1" outlineLevel="4">
      <c r="A193" s="14"/>
      <c r="B193" s="15">
        <v>314310</v>
      </c>
      <c r="C193" s="15"/>
      <c r="D193" s="15"/>
      <c r="E193" s="16" t="s">
        <v>334</v>
      </c>
      <c r="F193" s="16"/>
      <c r="G193" s="16"/>
      <c r="H193" s="16"/>
      <c r="I193" s="17" t="s">
        <v>335</v>
      </c>
      <c r="J193" s="18">
        <v>16130</v>
      </c>
      <c r="K193" s="18">
        <v>16130</v>
      </c>
      <c r="L193" s="19">
        <f t="shared" si="13"/>
        <v>0</v>
      </c>
      <c r="M193" s="17"/>
    </row>
    <row r="194" spans="1:13" s="20" customFormat="1" ht="34.5" customHeight="1" outlineLevel="4">
      <c r="A194" s="14"/>
      <c r="B194" s="15">
        <v>315530</v>
      </c>
      <c r="C194" s="15"/>
      <c r="D194" s="15"/>
      <c r="E194" s="16" t="s">
        <v>336</v>
      </c>
      <c r="F194" s="16"/>
      <c r="G194" s="16"/>
      <c r="H194" s="16"/>
      <c r="I194" s="17" t="s">
        <v>337</v>
      </c>
      <c r="J194" s="18">
        <v>16730</v>
      </c>
      <c r="K194" s="18">
        <v>16730</v>
      </c>
      <c r="L194" s="19">
        <f t="shared" si="13"/>
        <v>0</v>
      </c>
      <c r="M194" s="17"/>
    </row>
    <row r="195" spans="1:12" ht="18" customHeight="1" outlineLevel="3">
      <c r="A195" s="12"/>
      <c r="B195" s="12" t="s">
        <v>338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9"/>
    </row>
    <row r="196" spans="1:13" s="20" customFormat="1" ht="34.5" customHeight="1" outlineLevel="4">
      <c r="A196" s="14"/>
      <c r="B196" s="15">
        <v>320790</v>
      </c>
      <c r="C196" s="15"/>
      <c r="D196" s="15"/>
      <c r="E196" s="16" t="s">
        <v>339</v>
      </c>
      <c r="F196" s="16"/>
      <c r="G196" s="16"/>
      <c r="H196" s="16"/>
      <c r="I196" s="17" t="s">
        <v>323</v>
      </c>
      <c r="J196" s="18">
        <v>20910</v>
      </c>
      <c r="K196" s="18">
        <v>20910</v>
      </c>
      <c r="L196" s="19">
        <f aca="true" t="shared" si="14" ref="L196:L202">(K196-J196)/J196</f>
        <v>0</v>
      </c>
      <c r="M196" s="17"/>
    </row>
    <row r="197" spans="1:13" s="20" customFormat="1" ht="23.25" customHeight="1" outlineLevel="4">
      <c r="A197" s="14"/>
      <c r="B197" s="15">
        <v>320787</v>
      </c>
      <c r="C197" s="15"/>
      <c r="D197" s="15"/>
      <c r="E197" s="16" t="s">
        <v>340</v>
      </c>
      <c r="F197" s="16"/>
      <c r="G197" s="16"/>
      <c r="H197" s="16"/>
      <c r="I197" s="17" t="s">
        <v>325</v>
      </c>
      <c r="J197" s="18">
        <v>12740</v>
      </c>
      <c r="K197" s="18">
        <v>12740</v>
      </c>
      <c r="L197" s="19">
        <f t="shared" si="14"/>
        <v>0</v>
      </c>
      <c r="M197" s="17"/>
    </row>
    <row r="198" spans="1:13" s="20" customFormat="1" ht="23.25" customHeight="1" outlineLevel="4">
      <c r="A198" s="14"/>
      <c r="B198" s="15">
        <v>320732</v>
      </c>
      <c r="C198" s="15"/>
      <c r="D198" s="15"/>
      <c r="E198" s="16" t="s">
        <v>341</v>
      </c>
      <c r="F198" s="16"/>
      <c r="G198" s="16"/>
      <c r="H198" s="16"/>
      <c r="I198" s="17" t="s">
        <v>329</v>
      </c>
      <c r="J198" s="18">
        <v>14690</v>
      </c>
      <c r="K198" s="18">
        <v>14690</v>
      </c>
      <c r="L198" s="19">
        <f t="shared" si="14"/>
        <v>0</v>
      </c>
      <c r="M198" s="17"/>
    </row>
    <row r="199" spans="1:13" s="20" customFormat="1" ht="23.25" customHeight="1" outlineLevel="4">
      <c r="A199" s="14"/>
      <c r="B199" s="15">
        <v>319298</v>
      </c>
      <c r="C199" s="15"/>
      <c r="D199" s="15"/>
      <c r="E199" s="16" t="s">
        <v>342</v>
      </c>
      <c r="F199" s="16"/>
      <c r="G199" s="16"/>
      <c r="H199" s="16"/>
      <c r="I199" s="17" t="s">
        <v>329</v>
      </c>
      <c r="J199" s="18">
        <v>15650</v>
      </c>
      <c r="K199" s="18">
        <v>15650</v>
      </c>
      <c r="L199" s="19">
        <f t="shared" si="14"/>
        <v>0</v>
      </c>
      <c r="M199" s="17"/>
    </row>
    <row r="200" spans="1:13" s="20" customFormat="1" ht="23.25" customHeight="1" outlineLevel="4">
      <c r="A200" s="14"/>
      <c r="B200" s="15">
        <v>320788</v>
      </c>
      <c r="C200" s="15"/>
      <c r="D200" s="15"/>
      <c r="E200" s="16" t="s">
        <v>343</v>
      </c>
      <c r="F200" s="16"/>
      <c r="G200" s="16"/>
      <c r="H200" s="16"/>
      <c r="I200" s="17" t="s">
        <v>331</v>
      </c>
      <c r="J200" s="18">
        <v>17850</v>
      </c>
      <c r="K200" s="18">
        <v>17850</v>
      </c>
      <c r="L200" s="19">
        <f t="shared" si="14"/>
        <v>0</v>
      </c>
      <c r="M200" s="17"/>
    </row>
    <row r="201" spans="1:13" s="20" customFormat="1" ht="23.25" customHeight="1" outlineLevel="4">
      <c r="A201" s="14"/>
      <c r="B201" s="15">
        <v>320789</v>
      </c>
      <c r="C201" s="15"/>
      <c r="D201" s="15"/>
      <c r="E201" s="16" t="s">
        <v>344</v>
      </c>
      <c r="F201" s="16"/>
      <c r="G201" s="16"/>
      <c r="H201" s="16"/>
      <c r="I201" s="17" t="s">
        <v>333</v>
      </c>
      <c r="J201" s="18">
        <v>18570</v>
      </c>
      <c r="K201" s="18">
        <v>18570</v>
      </c>
      <c r="L201" s="19">
        <f t="shared" si="14"/>
        <v>0</v>
      </c>
      <c r="M201" s="17"/>
    </row>
    <row r="202" spans="1:13" s="20" customFormat="1" ht="23.25" customHeight="1" outlineLevel="4">
      <c r="A202" s="14"/>
      <c r="B202" s="15">
        <v>319299</v>
      </c>
      <c r="C202" s="15"/>
      <c r="D202" s="15"/>
      <c r="E202" s="16" t="s">
        <v>345</v>
      </c>
      <c r="F202" s="16"/>
      <c r="G202" s="16"/>
      <c r="H202" s="16"/>
      <c r="I202" s="17" t="s">
        <v>335</v>
      </c>
      <c r="J202" s="18">
        <v>19500</v>
      </c>
      <c r="K202" s="18">
        <v>19500</v>
      </c>
      <c r="L202" s="19">
        <f t="shared" si="14"/>
        <v>0</v>
      </c>
      <c r="M202" s="17"/>
    </row>
    <row r="203" spans="1:12" ht="18" customHeight="1" outlineLevel="3">
      <c r="A203" s="12"/>
      <c r="B203" s="12" t="s">
        <v>346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9"/>
    </row>
    <row r="204" spans="1:12" ht="18" customHeight="1" outlineLevel="4">
      <c r="A204" s="12"/>
      <c r="B204" s="12" t="s">
        <v>347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9"/>
    </row>
    <row r="205" spans="1:13" s="20" customFormat="1" ht="23.25" customHeight="1" outlineLevel="5">
      <c r="A205" s="14"/>
      <c r="B205" s="15">
        <v>317131</v>
      </c>
      <c r="C205" s="15"/>
      <c r="D205" s="15"/>
      <c r="E205" s="16" t="s">
        <v>348</v>
      </c>
      <c r="F205" s="16"/>
      <c r="G205" s="16"/>
      <c r="H205" s="16"/>
      <c r="I205" s="17" t="s">
        <v>349</v>
      </c>
      <c r="J205" s="18">
        <v>13930</v>
      </c>
      <c r="K205" s="18">
        <v>13930</v>
      </c>
      <c r="L205" s="19">
        <f aca="true" t="shared" si="15" ref="L205:L280">(K205-J205)/J205</f>
        <v>0</v>
      </c>
      <c r="M205" s="17"/>
    </row>
    <row r="206" spans="1:13" s="20" customFormat="1" ht="23.25" customHeight="1" outlineLevel="5">
      <c r="A206" s="14"/>
      <c r="B206" s="15">
        <v>316324</v>
      </c>
      <c r="C206" s="15"/>
      <c r="D206" s="15"/>
      <c r="E206" s="16" t="s">
        <v>350</v>
      </c>
      <c r="F206" s="16"/>
      <c r="G206" s="16"/>
      <c r="H206" s="16"/>
      <c r="I206" s="17" t="s">
        <v>351</v>
      </c>
      <c r="J206" s="18">
        <v>18130</v>
      </c>
      <c r="K206" s="18">
        <v>18130</v>
      </c>
      <c r="L206" s="19">
        <f t="shared" si="15"/>
        <v>0</v>
      </c>
      <c r="M206" s="17"/>
    </row>
    <row r="207" spans="1:13" s="20" customFormat="1" ht="23.25" customHeight="1" outlineLevel="5">
      <c r="A207" s="14"/>
      <c r="B207" s="15">
        <v>317128</v>
      </c>
      <c r="C207" s="15"/>
      <c r="D207" s="15"/>
      <c r="E207" s="16" t="s">
        <v>352</v>
      </c>
      <c r="F207" s="16"/>
      <c r="G207" s="16"/>
      <c r="H207" s="16"/>
      <c r="I207" s="17" t="s">
        <v>353</v>
      </c>
      <c r="J207" s="18">
        <v>20880</v>
      </c>
      <c r="K207" s="18">
        <v>20880</v>
      </c>
      <c r="L207" s="19">
        <f t="shared" si="15"/>
        <v>0</v>
      </c>
      <c r="M207" s="17"/>
    </row>
    <row r="208" spans="1:13" s="20" customFormat="1" ht="23.25" customHeight="1" outlineLevel="5">
      <c r="A208" s="14"/>
      <c r="B208" s="15">
        <v>316325</v>
      </c>
      <c r="C208" s="15"/>
      <c r="D208" s="15"/>
      <c r="E208" s="16" t="s">
        <v>354</v>
      </c>
      <c r="F208" s="16"/>
      <c r="G208" s="16"/>
      <c r="H208" s="16"/>
      <c r="I208" s="17" t="s">
        <v>355</v>
      </c>
      <c r="J208" s="18">
        <v>23540</v>
      </c>
      <c r="K208" s="18">
        <v>23540</v>
      </c>
      <c r="L208" s="19">
        <f t="shared" si="15"/>
        <v>0</v>
      </c>
      <c r="M208" s="17"/>
    </row>
    <row r="209" spans="1:13" s="20" customFormat="1" ht="23.25" customHeight="1" outlineLevel="5">
      <c r="A209" s="14"/>
      <c r="B209" s="15">
        <v>317129</v>
      </c>
      <c r="C209" s="15"/>
      <c r="D209" s="15"/>
      <c r="E209" s="16" t="s">
        <v>356</v>
      </c>
      <c r="F209" s="16"/>
      <c r="G209" s="16"/>
      <c r="H209" s="16"/>
      <c r="I209" s="17" t="s">
        <v>357</v>
      </c>
      <c r="J209" s="18">
        <v>25470</v>
      </c>
      <c r="K209" s="18">
        <v>25470</v>
      </c>
      <c r="L209" s="19">
        <f t="shared" si="15"/>
        <v>0</v>
      </c>
      <c r="M209" s="17"/>
    </row>
    <row r="210" spans="1:13" s="20" customFormat="1" ht="23.25" customHeight="1" outlineLevel="5">
      <c r="A210" s="14"/>
      <c r="B210" s="15">
        <v>317127</v>
      </c>
      <c r="C210" s="15"/>
      <c r="D210" s="15"/>
      <c r="E210" s="16" t="s">
        <v>358</v>
      </c>
      <c r="F210" s="16"/>
      <c r="G210" s="16"/>
      <c r="H210" s="16"/>
      <c r="I210" s="17" t="s">
        <v>359</v>
      </c>
      <c r="J210" s="18">
        <v>32870</v>
      </c>
      <c r="K210" s="18">
        <v>32870</v>
      </c>
      <c r="L210" s="19">
        <f t="shared" si="15"/>
        <v>0</v>
      </c>
      <c r="M210" s="17"/>
    </row>
    <row r="211" spans="1:13" s="20" customFormat="1" ht="34.5" customHeight="1" outlineLevel="5">
      <c r="A211" s="14"/>
      <c r="B211" s="15">
        <v>317126</v>
      </c>
      <c r="C211" s="15"/>
      <c r="D211" s="15"/>
      <c r="E211" s="16" t="s">
        <v>360</v>
      </c>
      <c r="F211" s="16"/>
      <c r="G211" s="16"/>
      <c r="H211" s="16"/>
      <c r="I211" s="17" t="s">
        <v>361</v>
      </c>
      <c r="J211" s="18">
        <v>26210</v>
      </c>
      <c r="K211" s="18">
        <v>26210</v>
      </c>
      <c r="L211" s="19">
        <f t="shared" si="15"/>
        <v>0</v>
      </c>
      <c r="M211" s="17"/>
    </row>
    <row r="212" spans="1:13" s="20" customFormat="1" ht="34.5" customHeight="1" outlineLevel="5">
      <c r="A212" s="14"/>
      <c r="B212" s="15">
        <v>316086</v>
      </c>
      <c r="C212" s="15"/>
      <c r="D212" s="15"/>
      <c r="E212" s="16" t="s">
        <v>362</v>
      </c>
      <c r="F212" s="16"/>
      <c r="G212" s="16"/>
      <c r="H212" s="16"/>
      <c r="I212" s="17" t="s">
        <v>363</v>
      </c>
      <c r="J212" s="18">
        <v>8410</v>
      </c>
      <c r="K212" s="18">
        <v>8410</v>
      </c>
      <c r="L212" s="19">
        <f t="shared" si="15"/>
        <v>0</v>
      </c>
      <c r="M212" s="17"/>
    </row>
    <row r="213" spans="1:13" s="20" customFormat="1" ht="23.25" customHeight="1" outlineLevel="5">
      <c r="A213" s="14"/>
      <c r="B213" s="15">
        <v>317130</v>
      </c>
      <c r="C213" s="15"/>
      <c r="D213" s="15"/>
      <c r="E213" s="16" t="s">
        <v>364</v>
      </c>
      <c r="F213" s="16"/>
      <c r="G213" s="16"/>
      <c r="H213" s="16"/>
      <c r="I213" s="17" t="s">
        <v>365</v>
      </c>
      <c r="J213" s="18">
        <v>14690</v>
      </c>
      <c r="K213" s="18">
        <v>14690</v>
      </c>
      <c r="L213" s="19">
        <f t="shared" si="15"/>
        <v>0</v>
      </c>
      <c r="M213" s="17"/>
    </row>
    <row r="214" spans="1:13" s="20" customFormat="1" ht="23.25" customHeight="1" outlineLevel="5">
      <c r="A214" s="14"/>
      <c r="B214" s="15">
        <v>316319</v>
      </c>
      <c r="C214" s="15"/>
      <c r="D214" s="15"/>
      <c r="E214" s="16" t="s">
        <v>366</v>
      </c>
      <c r="F214" s="16"/>
      <c r="G214" s="16"/>
      <c r="H214" s="16"/>
      <c r="I214" s="17" t="s">
        <v>367</v>
      </c>
      <c r="J214" s="18">
        <v>35630</v>
      </c>
      <c r="K214" s="18">
        <v>35630</v>
      </c>
      <c r="L214" s="19">
        <f t="shared" si="15"/>
        <v>0</v>
      </c>
      <c r="M214" s="17"/>
    </row>
    <row r="215" spans="1:13" s="20" customFormat="1" ht="23.25" customHeight="1" outlineLevel="5">
      <c r="A215" s="14"/>
      <c r="B215" s="15">
        <v>316320</v>
      </c>
      <c r="C215" s="15"/>
      <c r="D215" s="15"/>
      <c r="E215" s="16" t="s">
        <v>368</v>
      </c>
      <c r="F215" s="16"/>
      <c r="G215" s="16"/>
      <c r="H215" s="16"/>
      <c r="I215" s="17" t="s">
        <v>369</v>
      </c>
      <c r="J215" s="18">
        <v>35630</v>
      </c>
      <c r="K215" s="18">
        <v>35630</v>
      </c>
      <c r="L215" s="19">
        <f t="shared" si="15"/>
        <v>0</v>
      </c>
      <c r="M215" s="17"/>
    </row>
    <row r="216" spans="1:13" s="20" customFormat="1" ht="23.25" customHeight="1" outlineLevel="5">
      <c r="A216" s="14"/>
      <c r="B216" s="15">
        <v>316321</v>
      </c>
      <c r="C216" s="15"/>
      <c r="D216" s="15"/>
      <c r="E216" s="16" t="s">
        <v>370</v>
      </c>
      <c r="F216" s="16"/>
      <c r="G216" s="16"/>
      <c r="H216" s="16"/>
      <c r="I216" s="17" t="s">
        <v>369</v>
      </c>
      <c r="J216" s="18">
        <v>35630</v>
      </c>
      <c r="K216" s="18">
        <v>35630</v>
      </c>
      <c r="L216" s="19">
        <f t="shared" si="15"/>
        <v>0</v>
      </c>
      <c r="M216" s="17"/>
    </row>
    <row r="217" spans="1:13" s="20" customFormat="1" ht="34.5" customHeight="1" outlineLevel="5">
      <c r="A217" s="14"/>
      <c r="B217" s="15">
        <v>316322</v>
      </c>
      <c r="C217" s="15"/>
      <c r="D217" s="15"/>
      <c r="E217" s="16" t="s">
        <v>371</v>
      </c>
      <c r="F217" s="16"/>
      <c r="G217" s="16"/>
      <c r="H217" s="16"/>
      <c r="I217" s="17" t="s">
        <v>372</v>
      </c>
      <c r="J217" s="18">
        <v>22140</v>
      </c>
      <c r="K217" s="18">
        <v>22140</v>
      </c>
      <c r="L217" s="19">
        <f t="shared" si="15"/>
        <v>0</v>
      </c>
      <c r="M217" s="17"/>
    </row>
    <row r="218" spans="1:13" s="20" customFormat="1" ht="34.5" customHeight="1" outlineLevel="5">
      <c r="A218" s="14"/>
      <c r="B218" s="15">
        <v>316323</v>
      </c>
      <c r="C218" s="15"/>
      <c r="D218" s="15"/>
      <c r="E218" s="16" t="s">
        <v>373</v>
      </c>
      <c r="F218" s="16"/>
      <c r="G218" s="16"/>
      <c r="H218" s="16"/>
      <c r="I218" s="17" t="s">
        <v>372</v>
      </c>
      <c r="J218" s="18">
        <v>22140</v>
      </c>
      <c r="K218" s="18">
        <v>22140</v>
      </c>
      <c r="L218" s="19">
        <f t="shared" si="15"/>
        <v>0</v>
      </c>
      <c r="M218" s="17"/>
    </row>
    <row r="219" spans="1:13" s="20" customFormat="1" ht="34.5" customHeight="1" outlineLevel="5">
      <c r="A219" s="14"/>
      <c r="B219" s="15">
        <v>316288</v>
      </c>
      <c r="C219" s="15"/>
      <c r="D219" s="15"/>
      <c r="E219" s="16" t="s">
        <v>374</v>
      </c>
      <c r="F219" s="16"/>
      <c r="G219" s="16"/>
      <c r="H219" s="16"/>
      <c r="I219" s="17" t="s">
        <v>375</v>
      </c>
      <c r="J219" s="18">
        <v>41480</v>
      </c>
      <c r="K219" s="18">
        <v>41480</v>
      </c>
      <c r="L219" s="19">
        <f t="shared" si="15"/>
        <v>0</v>
      </c>
      <c r="M219" s="17"/>
    </row>
    <row r="220" spans="1:13" s="20" customFormat="1" ht="34.5" customHeight="1" outlineLevel="5">
      <c r="A220" s="14"/>
      <c r="B220" s="15">
        <v>316292</v>
      </c>
      <c r="C220" s="15"/>
      <c r="D220" s="15"/>
      <c r="E220" s="16" t="s">
        <v>376</v>
      </c>
      <c r="F220" s="16"/>
      <c r="G220" s="16"/>
      <c r="H220" s="16"/>
      <c r="I220" s="17" t="s">
        <v>375</v>
      </c>
      <c r="J220" s="18">
        <v>41480</v>
      </c>
      <c r="K220" s="18">
        <v>41480</v>
      </c>
      <c r="L220" s="19">
        <f t="shared" si="15"/>
        <v>0</v>
      </c>
      <c r="M220" s="17"/>
    </row>
    <row r="221" spans="1:13" s="20" customFormat="1" ht="34.5" customHeight="1" outlineLevel="5">
      <c r="A221" s="14"/>
      <c r="B221" s="15">
        <v>316296</v>
      </c>
      <c r="C221" s="15"/>
      <c r="D221" s="15"/>
      <c r="E221" s="16" t="s">
        <v>377</v>
      </c>
      <c r="F221" s="16"/>
      <c r="G221" s="16"/>
      <c r="H221" s="16"/>
      <c r="I221" s="17" t="s">
        <v>378</v>
      </c>
      <c r="J221" s="18">
        <v>41480</v>
      </c>
      <c r="K221" s="18">
        <v>41480</v>
      </c>
      <c r="L221" s="19">
        <f t="shared" si="15"/>
        <v>0</v>
      </c>
      <c r="M221" s="17"/>
    </row>
    <row r="222" spans="1:13" s="20" customFormat="1" ht="34.5" customHeight="1" outlineLevel="5">
      <c r="A222" s="14"/>
      <c r="B222" s="15">
        <v>316300</v>
      </c>
      <c r="C222" s="15"/>
      <c r="D222" s="15"/>
      <c r="E222" s="16" t="s">
        <v>379</v>
      </c>
      <c r="F222" s="16"/>
      <c r="G222" s="16"/>
      <c r="H222" s="16"/>
      <c r="I222" s="17" t="s">
        <v>378</v>
      </c>
      <c r="J222" s="18">
        <v>41480</v>
      </c>
      <c r="K222" s="18">
        <v>41480</v>
      </c>
      <c r="L222" s="19">
        <f t="shared" si="15"/>
        <v>0</v>
      </c>
      <c r="M222" s="17"/>
    </row>
    <row r="223" spans="1:13" s="20" customFormat="1" ht="45.75" customHeight="1" outlineLevel="5">
      <c r="A223" s="14"/>
      <c r="B223" s="15">
        <v>316304</v>
      </c>
      <c r="C223" s="15"/>
      <c r="D223" s="15"/>
      <c r="E223" s="16" t="s">
        <v>380</v>
      </c>
      <c r="F223" s="16"/>
      <c r="G223" s="16"/>
      <c r="H223" s="16"/>
      <c r="I223" s="17" t="s">
        <v>378</v>
      </c>
      <c r="J223" s="18">
        <v>41480</v>
      </c>
      <c r="K223" s="18">
        <v>41480</v>
      </c>
      <c r="L223" s="19">
        <f t="shared" si="15"/>
        <v>0</v>
      </c>
      <c r="M223" s="17"/>
    </row>
    <row r="224" spans="1:13" s="20" customFormat="1" ht="45.75" customHeight="1" outlineLevel="5">
      <c r="A224" s="14"/>
      <c r="B224" s="15">
        <v>316308</v>
      </c>
      <c r="C224" s="15"/>
      <c r="D224" s="15"/>
      <c r="E224" s="16" t="s">
        <v>381</v>
      </c>
      <c r="F224" s="16"/>
      <c r="G224" s="16"/>
      <c r="H224" s="16"/>
      <c r="I224" s="17" t="s">
        <v>378</v>
      </c>
      <c r="J224" s="18">
        <v>41480</v>
      </c>
      <c r="K224" s="18">
        <v>41480</v>
      </c>
      <c r="L224" s="19">
        <f t="shared" si="15"/>
        <v>0</v>
      </c>
      <c r="M224" s="17"/>
    </row>
    <row r="225" spans="1:13" s="20" customFormat="1" ht="34.5" customHeight="1" outlineLevel="5">
      <c r="A225" s="14"/>
      <c r="B225" s="15">
        <v>316289</v>
      </c>
      <c r="C225" s="15"/>
      <c r="D225" s="15"/>
      <c r="E225" s="16" t="s">
        <v>382</v>
      </c>
      <c r="F225" s="16"/>
      <c r="G225" s="16"/>
      <c r="H225" s="16"/>
      <c r="I225" s="17" t="s">
        <v>383</v>
      </c>
      <c r="J225" s="18">
        <v>56240</v>
      </c>
      <c r="K225" s="18">
        <v>56240</v>
      </c>
      <c r="L225" s="19">
        <f t="shared" si="15"/>
        <v>0</v>
      </c>
      <c r="M225" s="17"/>
    </row>
    <row r="226" spans="1:13" s="20" customFormat="1" ht="34.5" customHeight="1" outlineLevel="5">
      <c r="A226" s="14"/>
      <c r="B226" s="15">
        <v>316293</v>
      </c>
      <c r="C226" s="15"/>
      <c r="D226" s="15"/>
      <c r="E226" s="16" t="s">
        <v>384</v>
      </c>
      <c r="F226" s="16"/>
      <c r="G226" s="16"/>
      <c r="H226" s="16"/>
      <c r="I226" s="17" t="s">
        <v>383</v>
      </c>
      <c r="J226" s="18">
        <v>56240</v>
      </c>
      <c r="K226" s="18">
        <v>56240</v>
      </c>
      <c r="L226" s="19">
        <f t="shared" si="15"/>
        <v>0</v>
      </c>
      <c r="M226" s="17"/>
    </row>
    <row r="227" spans="1:13" s="20" customFormat="1" ht="34.5" customHeight="1" outlineLevel="5">
      <c r="A227" s="14"/>
      <c r="B227" s="15">
        <v>316297</v>
      </c>
      <c r="C227" s="15"/>
      <c r="D227" s="15"/>
      <c r="E227" s="16" t="s">
        <v>385</v>
      </c>
      <c r="F227" s="16"/>
      <c r="G227" s="16"/>
      <c r="H227" s="16"/>
      <c r="I227" s="17" t="s">
        <v>386</v>
      </c>
      <c r="J227" s="18">
        <v>56240</v>
      </c>
      <c r="K227" s="18">
        <v>56240</v>
      </c>
      <c r="L227" s="19">
        <f t="shared" si="15"/>
        <v>0</v>
      </c>
      <c r="M227" s="17"/>
    </row>
    <row r="228" spans="1:13" s="20" customFormat="1" ht="34.5" customHeight="1" outlineLevel="5">
      <c r="A228" s="14"/>
      <c r="B228" s="15">
        <v>316301</v>
      </c>
      <c r="C228" s="15"/>
      <c r="D228" s="15"/>
      <c r="E228" s="16" t="s">
        <v>387</v>
      </c>
      <c r="F228" s="16"/>
      <c r="G228" s="16"/>
      <c r="H228" s="16"/>
      <c r="I228" s="17" t="s">
        <v>386</v>
      </c>
      <c r="J228" s="18">
        <v>56240</v>
      </c>
      <c r="K228" s="18">
        <v>56240</v>
      </c>
      <c r="L228" s="19">
        <f t="shared" si="15"/>
        <v>0</v>
      </c>
      <c r="M228" s="17"/>
    </row>
    <row r="229" spans="1:13" s="20" customFormat="1" ht="45.75" customHeight="1" outlineLevel="5">
      <c r="A229" s="14"/>
      <c r="B229" s="15">
        <v>316305</v>
      </c>
      <c r="C229" s="15"/>
      <c r="D229" s="15"/>
      <c r="E229" s="16" t="s">
        <v>388</v>
      </c>
      <c r="F229" s="16"/>
      <c r="G229" s="16"/>
      <c r="H229" s="16"/>
      <c r="I229" s="17" t="s">
        <v>386</v>
      </c>
      <c r="J229" s="18">
        <v>56240</v>
      </c>
      <c r="K229" s="18">
        <v>56240</v>
      </c>
      <c r="L229" s="19">
        <f t="shared" si="15"/>
        <v>0</v>
      </c>
      <c r="M229" s="17"/>
    </row>
    <row r="230" spans="1:13" s="20" customFormat="1" ht="45.75" customHeight="1" outlineLevel="5">
      <c r="A230" s="14"/>
      <c r="B230" s="15">
        <v>316309</v>
      </c>
      <c r="C230" s="15"/>
      <c r="D230" s="15"/>
      <c r="E230" s="16" t="s">
        <v>389</v>
      </c>
      <c r="F230" s="16"/>
      <c r="G230" s="16"/>
      <c r="H230" s="16"/>
      <c r="I230" s="17" t="s">
        <v>386</v>
      </c>
      <c r="J230" s="18">
        <v>56240</v>
      </c>
      <c r="K230" s="18">
        <v>56240</v>
      </c>
      <c r="L230" s="19">
        <f t="shared" si="15"/>
        <v>0</v>
      </c>
      <c r="M230" s="17"/>
    </row>
    <row r="231" spans="1:13" s="20" customFormat="1" ht="34.5" customHeight="1" outlineLevel="5">
      <c r="A231" s="14"/>
      <c r="B231" s="15">
        <v>316290</v>
      </c>
      <c r="C231" s="15"/>
      <c r="D231" s="15"/>
      <c r="E231" s="16" t="s">
        <v>390</v>
      </c>
      <c r="F231" s="16"/>
      <c r="G231" s="16"/>
      <c r="H231" s="16"/>
      <c r="I231" s="17" t="s">
        <v>391</v>
      </c>
      <c r="J231" s="18">
        <v>60930</v>
      </c>
      <c r="K231" s="18">
        <v>60930</v>
      </c>
      <c r="L231" s="19">
        <f t="shared" si="15"/>
        <v>0</v>
      </c>
      <c r="M231" s="17"/>
    </row>
    <row r="232" spans="1:13" s="20" customFormat="1" ht="34.5" customHeight="1" outlineLevel="5">
      <c r="A232" s="14"/>
      <c r="B232" s="15">
        <v>316294</v>
      </c>
      <c r="C232" s="15"/>
      <c r="D232" s="15"/>
      <c r="E232" s="16" t="s">
        <v>392</v>
      </c>
      <c r="F232" s="16"/>
      <c r="G232" s="16"/>
      <c r="H232" s="16"/>
      <c r="I232" s="17" t="s">
        <v>391</v>
      </c>
      <c r="J232" s="18">
        <v>60930</v>
      </c>
      <c r="K232" s="18">
        <v>60930</v>
      </c>
      <c r="L232" s="19">
        <f t="shared" si="15"/>
        <v>0</v>
      </c>
      <c r="M232" s="17"/>
    </row>
    <row r="233" spans="1:13" s="20" customFormat="1" ht="34.5" customHeight="1" outlineLevel="5">
      <c r="A233" s="14"/>
      <c r="B233" s="15">
        <v>316298</v>
      </c>
      <c r="C233" s="15"/>
      <c r="D233" s="15"/>
      <c r="E233" s="16" t="s">
        <v>393</v>
      </c>
      <c r="F233" s="16"/>
      <c r="G233" s="16"/>
      <c r="H233" s="16"/>
      <c r="I233" s="17" t="s">
        <v>394</v>
      </c>
      <c r="J233" s="18">
        <v>60930</v>
      </c>
      <c r="K233" s="18">
        <v>60930</v>
      </c>
      <c r="L233" s="19">
        <f t="shared" si="15"/>
        <v>0</v>
      </c>
      <c r="M233" s="17"/>
    </row>
    <row r="234" spans="1:13" s="20" customFormat="1" ht="34.5" customHeight="1" outlineLevel="5">
      <c r="A234" s="14"/>
      <c r="B234" s="15">
        <v>316302</v>
      </c>
      <c r="C234" s="15"/>
      <c r="D234" s="15"/>
      <c r="E234" s="16" t="s">
        <v>395</v>
      </c>
      <c r="F234" s="16"/>
      <c r="G234" s="16"/>
      <c r="H234" s="16"/>
      <c r="I234" s="17" t="s">
        <v>394</v>
      </c>
      <c r="J234" s="18">
        <v>60930</v>
      </c>
      <c r="K234" s="18">
        <v>60930</v>
      </c>
      <c r="L234" s="19">
        <f t="shared" si="15"/>
        <v>0</v>
      </c>
      <c r="M234" s="17"/>
    </row>
    <row r="235" spans="1:13" s="20" customFormat="1" ht="45.75" customHeight="1" outlineLevel="5">
      <c r="A235" s="14"/>
      <c r="B235" s="15">
        <v>316306</v>
      </c>
      <c r="C235" s="15"/>
      <c r="D235" s="15"/>
      <c r="E235" s="16" t="s">
        <v>396</v>
      </c>
      <c r="F235" s="16"/>
      <c r="G235" s="16"/>
      <c r="H235" s="16"/>
      <c r="I235" s="17" t="s">
        <v>394</v>
      </c>
      <c r="J235" s="18">
        <v>60930</v>
      </c>
      <c r="K235" s="18">
        <v>60930</v>
      </c>
      <c r="L235" s="19">
        <f t="shared" si="15"/>
        <v>0</v>
      </c>
      <c r="M235" s="17"/>
    </row>
    <row r="236" spans="1:13" s="20" customFormat="1" ht="45.75" customHeight="1" outlineLevel="5">
      <c r="A236" s="14"/>
      <c r="B236" s="15">
        <v>316310</v>
      </c>
      <c r="C236" s="15"/>
      <c r="D236" s="15"/>
      <c r="E236" s="16" t="s">
        <v>397</v>
      </c>
      <c r="F236" s="16"/>
      <c r="G236" s="16"/>
      <c r="H236" s="16"/>
      <c r="I236" s="17" t="s">
        <v>394</v>
      </c>
      <c r="J236" s="18">
        <v>60930</v>
      </c>
      <c r="K236" s="18">
        <v>60930</v>
      </c>
      <c r="L236" s="19">
        <f t="shared" si="15"/>
        <v>0</v>
      </c>
      <c r="M236" s="17"/>
    </row>
    <row r="237" spans="1:13" s="20" customFormat="1" ht="34.5" customHeight="1" outlineLevel="5">
      <c r="A237" s="14"/>
      <c r="B237" s="15">
        <v>317132</v>
      </c>
      <c r="C237" s="15"/>
      <c r="D237" s="15"/>
      <c r="E237" s="16" t="s">
        <v>398</v>
      </c>
      <c r="F237" s="16"/>
      <c r="G237" s="16"/>
      <c r="H237" s="16"/>
      <c r="I237" s="17" t="s">
        <v>399</v>
      </c>
      <c r="J237" s="18">
        <v>35580</v>
      </c>
      <c r="K237" s="18">
        <v>35580</v>
      </c>
      <c r="L237" s="19">
        <f t="shared" si="15"/>
        <v>0</v>
      </c>
      <c r="M237" s="17"/>
    </row>
    <row r="238" spans="1:13" s="20" customFormat="1" ht="34.5" customHeight="1" outlineLevel="5">
      <c r="A238" s="14"/>
      <c r="B238" s="15">
        <v>317133</v>
      </c>
      <c r="C238" s="15"/>
      <c r="D238" s="15"/>
      <c r="E238" s="16" t="s">
        <v>400</v>
      </c>
      <c r="F238" s="16"/>
      <c r="G238" s="16"/>
      <c r="H238" s="16"/>
      <c r="I238" s="17" t="s">
        <v>401</v>
      </c>
      <c r="J238" s="18">
        <v>35580</v>
      </c>
      <c r="K238" s="18">
        <v>35580</v>
      </c>
      <c r="L238" s="19">
        <f t="shared" si="15"/>
        <v>0</v>
      </c>
      <c r="M238" s="17"/>
    </row>
    <row r="239" spans="1:13" s="20" customFormat="1" ht="34.5" customHeight="1" outlineLevel="5">
      <c r="A239" s="14"/>
      <c r="B239" s="15">
        <v>319329</v>
      </c>
      <c r="C239" s="15"/>
      <c r="D239" s="15"/>
      <c r="E239" s="16" t="s">
        <v>402</v>
      </c>
      <c r="F239" s="16"/>
      <c r="G239" s="16"/>
      <c r="H239" s="16"/>
      <c r="I239" s="17" t="s">
        <v>403</v>
      </c>
      <c r="J239" s="18">
        <v>35580</v>
      </c>
      <c r="K239" s="18">
        <v>35580</v>
      </c>
      <c r="L239" s="19">
        <f t="shared" si="15"/>
        <v>0</v>
      </c>
      <c r="M239" s="17"/>
    </row>
    <row r="240" spans="1:13" s="20" customFormat="1" ht="34.5" customHeight="1" outlineLevel="5">
      <c r="A240" s="14"/>
      <c r="B240" s="15">
        <v>317135</v>
      </c>
      <c r="C240" s="15"/>
      <c r="D240" s="15"/>
      <c r="E240" s="16" t="s">
        <v>404</v>
      </c>
      <c r="F240" s="16"/>
      <c r="G240" s="16"/>
      <c r="H240" s="16"/>
      <c r="I240" s="17" t="s">
        <v>399</v>
      </c>
      <c r="J240" s="18">
        <v>35580</v>
      </c>
      <c r="K240" s="18">
        <v>35580</v>
      </c>
      <c r="L240" s="19">
        <f t="shared" si="15"/>
        <v>0</v>
      </c>
      <c r="M240" s="17"/>
    </row>
    <row r="241" spans="1:13" s="20" customFormat="1" ht="34.5" customHeight="1" outlineLevel="5">
      <c r="A241" s="14"/>
      <c r="B241" s="15">
        <v>317136</v>
      </c>
      <c r="C241" s="15"/>
      <c r="D241" s="15"/>
      <c r="E241" s="16" t="s">
        <v>405</v>
      </c>
      <c r="F241" s="16"/>
      <c r="G241" s="16"/>
      <c r="H241" s="16"/>
      <c r="I241" s="17" t="s">
        <v>401</v>
      </c>
      <c r="J241" s="18">
        <v>35580</v>
      </c>
      <c r="K241" s="18">
        <v>35580</v>
      </c>
      <c r="L241" s="19">
        <f t="shared" si="15"/>
        <v>0</v>
      </c>
      <c r="M241" s="17"/>
    </row>
    <row r="242" spans="1:13" s="20" customFormat="1" ht="34.5" customHeight="1" outlineLevel="5">
      <c r="A242" s="14"/>
      <c r="B242" s="15">
        <v>317137</v>
      </c>
      <c r="C242" s="15"/>
      <c r="D242" s="15"/>
      <c r="E242" s="16" t="s">
        <v>406</v>
      </c>
      <c r="F242" s="16"/>
      <c r="G242" s="16"/>
      <c r="H242" s="16"/>
      <c r="I242" s="17" t="s">
        <v>401</v>
      </c>
      <c r="J242" s="18">
        <v>35580</v>
      </c>
      <c r="K242" s="18">
        <v>35580</v>
      </c>
      <c r="L242" s="19">
        <f t="shared" si="15"/>
        <v>0</v>
      </c>
      <c r="M242" s="17"/>
    </row>
    <row r="243" spans="1:13" s="20" customFormat="1" ht="34.5" customHeight="1" outlineLevel="5">
      <c r="A243" s="14"/>
      <c r="B243" s="15">
        <v>318712</v>
      </c>
      <c r="C243" s="15"/>
      <c r="D243" s="15"/>
      <c r="E243" s="16" t="s">
        <v>407</v>
      </c>
      <c r="F243" s="16"/>
      <c r="G243" s="16"/>
      <c r="H243" s="16"/>
      <c r="I243" s="17" t="s">
        <v>408</v>
      </c>
      <c r="J243" s="18">
        <v>35580</v>
      </c>
      <c r="K243" s="18">
        <v>35580</v>
      </c>
      <c r="L243" s="19">
        <f t="shared" si="15"/>
        <v>0</v>
      </c>
      <c r="M243" s="17"/>
    </row>
    <row r="244" spans="1:13" s="20" customFormat="1" ht="34.5" customHeight="1" outlineLevel="5">
      <c r="A244" s="14"/>
      <c r="B244" s="15">
        <v>318713</v>
      </c>
      <c r="C244" s="15"/>
      <c r="D244" s="15"/>
      <c r="E244" s="16" t="s">
        <v>409</v>
      </c>
      <c r="F244" s="16"/>
      <c r="G244" s="16"/>
      <c r="H244" s="16"/>
      <c r="I244" s="17" t="s">
        <v>410</v>
      </c>
      <c r="J244" s="18">
        <v>35580</v>
      </c>
      <c r="K244" s="18">
        <v>35580</v>
      </c>
      <c r="L244" s="19">
        <f t="shared" si="15"/>
        <v>0</v>
      </c>
      <c r="M244" s="17"/>
    </row>
    <row r="245" spans="1:13" s="20" customFormat="1" ht="34.5" customHeight="1" outlineLevel="5">
      <c r="A245" s="14"/>
      <c r="B245" s="15">
        <v>318714</v>
      </c>
      <c r="C245" s="15"/>
      <c r="D245" s="15"/>
      <c r="E245" s="16" t="s">
        <v>411</v>
      </c>
      <c r="F245" s="16"/>
      <c r="G245" s="16"/>
      <c r="H245" s="16"/>
      <c r="I245" s="17" t="s">
        <v>375</v>
      </c>
      <c r="J245" s="18">
        <v>45030</v>
      </c>
      <c r="K245" s="18">
        <v>45030</v>
      </c>
      <c r="L245" s="19">
        <f t="shared" si="15"/>
        <v>0</v>
      </c>
      <c r="M245" s="17"/>
    </row>
    <row r="246" spans="1:13" s="20" customFormat="1" ht="34.5" customHeight="1" outlineLevel="5">
      <c r="A246" s="14"/>
      <c r="B246" s="15">
        <v>318716</v>
      </c>
      <c r="C246" s="15"/>
      <c r="D246" s="15"/>
      <c r="E246" s="16" t="s">
        <v>412</v>
      </c>
      <c r="F246" s="16"/>
      <c r="G246" s="16"/>
      <c r="H246" s="16"/>
      <c r="I246" s="17" t="s">
        <v>375</v>
      </c>
      <c r="J246" s="18">
        <v>45030</v>
      </c>
      <c r="K246" s="18">
        <v>45030</v>
      </c>
      <c r="L246" s="19">
        <f t="shared" si="15"/>
        <v>0</v>
      </c>
      <c r="M246" s="17"/>
    </row>
    <row r="247" spans="1:13" s="20" customFormat="1" ht="34.5" customHeight="1" outlineLevel="5">
      <c r="A247" s="14"/>
      <c r="B247" s="15">
        <v>318717</v>
      </c>
      <c r="C247" s="15"/>
      <c r="D247" s="15"/>
      <c r="E247" s="16" t="s">
        <v>413</v>
      </c>
      <c r="F247" s="16"/>
      <c r="G247" s="16"/>
      <c r="H247" s="16"/>
      <c r="I247" s="17" t="s">
        <v>378</v>
      </c>
      <c r="J247" s="18">
        <v>45030</v>
      </c>
      <c r="K247" s="18">
        <v>45030</v>
      </c>
      <c r="L247" s="19">
        <f t="shared" si="15"/>
        <v>0</v>
      </c>
      <c r="M247" s="17"/>
    </row>
    <row r="248" spans="1:13" s="20" customFormat="1" ht="34.5" customHeight="1" outlineLevel="5">
      <c r="A248" s="14"/>
      <c r="B248" s="15">
        <v>318715</v>
      </c>
      <c r="C248" s="15"/>
      <c r="D248" s="15"/>
      <c r="E248" s="16" t="s">
        <v>414</v>
      </c>
      <c r="F248" s="16"/>
      <c r="G248" s="16"/>
      <c r="H248" s="16"/>
      <c r="I248" s="17" t="s">
        <v>378</v>
      </c>
      <c r="J248" s="18">
        <v>45030</v>
      </c>
      <c r="K248" s="18">
        <v>45030</v>
      </c>
      <c r="L248" s="19">
        <f t="shared" si="15"/>
        <v>0</v>
      </c>
      <c r="M248" s="17"/>
    </row>
    <row r="249" spans="1:13" s="20" customFormat="1" ht="34.5" customHeight="1" outlineLevel="5">
      <c r="A249" s="14"/>
      <c r="B249" s="15">
        <v>319640</v>
      </c>
      <c r="C249" s="15"/>
      <c r="D249" s="15"/>
      <c r="E249" s="16" t="s">
        <v>415</v>
      </c>
      <c r="F249" s="16"/>
      <c r="G249" s="16"/>
      <c r="H249" s="16"/>
      <c r="I249" s="17" t="s">
        <v>378</v>
      </c>
      <c r="J249" s="18">
        <v>45030</v>
      </c>
      <c r="K249" s="18">
        <v>45030</v>
      </c>
      <c r="L249" s="19">
        <f t="shared" si="15"/>
        <v>0</v>
      </c>
      <c r="M249" s="17"/>
    </row>
    <row r="250" spans="1:13" s="20" customFormat="1" ht="34.5" customHeight="1" outlineLevel="5">
      <c r="A250" s="14"/>
      <c r="B250" s="15">
        <v>318718</v>
      </c>
      <c r="C250" s="15"/>
      <c r="D250" s="15"/>
      <c r="E250" s="16" t="s">
        <v>416</v>
      </c>
      <c r="F250" s="16"/>
      <c r="G250" s="16"/>
      <c r="H250" s="16"/>
      <c r="I250" s="17" t="s">
        <v>367</v>
      </c>
      <c r="J250" s="18">
        <v>49060</v>
      </c>
      <c r="K250" s="18">
        <v>49060</v>
      </c>
      <c r="L250" s="19">
        <f t="shared" si="15"/>
        <v>0</v>
      </c>
      <c r="M250" s="17"/>
    </row>
    <row r="251" spans="1:13" s="20" customFormat="1" ht="34.5" customHeight="1" outlineLevel="5">
      <c r="A251" s="14"/>
      <c r="B251" s="15">
        <v>318720</v>
      </c>
      <c r="C251" s="15"/>
      <c r="D251" s="15"/>
      <c r="E251" s="16" t="s">
        <v>417</v>
      </c>
      <c r="F251" s="16"/>
      <c r="G251" s="16"/>
      <c r="H251" s="16"/>
      <c r="I251" s="17" t="s">
        <v>367</v>
      </c>
      <c r="J251" s="18">
        <v>49060</v>
      </c>
      <c r="K251" s="18">
        <v>49060</v>
      </c>
      <c r="L251" s="19">
        <f t="shared" si="15"/>
        <v>0</v>
      </c>
      <c r="M251" s="17"/>
    </row>
    <row r="252" spans="1:13" s="20" customFormat="1" ht="34.5" customHeight="1" outlineLevel="5">
      <c r="A252" s="14"/>
      <c r="B252" s="15">
        <v>318721</v>
      </c>
      <c r="C252" s="15"/>
      <c r="D252" s="15"/>
      <c r="E252" s="16" t="s">
        <v>418</v>
      </c>
      <c r="F252" s="16"/>
      <c r="G252" s="16"/>
      <c r="H252" s="16"/>
      <c r="I252" s="17" t="s">
        <v>369</v>
      </c>
      <c r="J252" s="18">
        <v>49060</v>
      </c>
      <c r="K252" s="18">
        <v>49060</v>
      </c>
      <c r="L252" s="19">
        <f t="shared" si="15"/>
        <v>0</v>
      </c>
      <c r="M252" s="17"/>
    </row>
    <row r="253" spans="1:13" s="20" customFormat="1" ht="34.5" customHeight="1" outlineLevel="5">
      <c r="A253" s="14"/>
      <c r="B253" s="15">
        <v>318719</v>
      </c>
      <c r="C253" s="15"/>
      <c r="D253" s="15"/>
      <c r="E253" s="16" t="s">
        <v>419</v>
      </c>
      <c r="F253" s="16"/>
      <c r="G253" s="16"/>
      <c r="H253" s="16"/>
      <c r="I253" s="17" t="s">
        <v>369</v>
      </c>
      <c r="J253" s="18">
        <v>49060</v>
      </c>
      <c r="K253" s="18">
        <v>49060</v>
      </c>
      <c r="L253" s="19">
        <f t="shared" si="15"/>
        <v>0</v>
      </c>
      <c r="M253" s="17"/>
    </row>
    <row r="254" spans="1:13" s="20" customFormat="1" ht="34.5" customHeight="1" outlineLevel="5">
      <c r="A254" s="14"/>
      <c r="B254" s="15">
        <v>319641</v>
      </c>
      <c r="C254" s="15"/>
      <c r="D254" s="15"/>
      <c r="E254" s="16" t="s">
        <v>420</v>
      </c>
      <c r="F254" s="16"/>
      <c r="G254" s="16"/>
      <c r="H254" s="16"/>
      <c r="I254" s="17" t="s">
        <v>369</v>
      </c>
      <c r="J254" s="18">
        <v>49060</v>
      </c>
      <c r="K254" s="18">
        <v>49060</v>
      </c>
      <c r="L254" s="19">
        <f t="shared" si="15"/>
        <v>0</v>
      </c>
      <c r="M254" s="17"/>
    </row>
    <row r="255" spans="1:13" s="20" customFormat="1" ht="34.5" customHeight="1" outlineLevel="5">
      <c r="A255" s="14"/>
      <c r="B255" s="15">
        <v>318722</v>
      </c>
      <c r="C255" s="15"/>
      <c r="D255" s="15"/>
      <c r="E255" s="16" t="s">
        <v>421</v>
      </c>
      <c r="F255" s="16"/>
      <c r="G255" s="16"/>
      <c r="H255" s="16"/>
      <c r="I255" s="17" t="s">
        <v>383</v>
      </c>
      <c r="J255" s="18">
        <v>54360</v>
      </c>
      <c r="K255" s="18">
        <v>54360</v>
      </c>
      <c r="L255" s="19">
        <f t="shared" si="15"/>
        <v>0</v>
      </c>
      <c r="M255" s="17"/>
    </row>
    <row r="256" spans="1:13" s="20" customFormat="1" ht="34.5" customHeight="1" outlineLevel="5">
      <c r="A256" s="14"/>
      <c r="B256" s="15">
        <v>318724</v>
      </c>
      <c r="C256" s="15"/>
      <c r="D256" s="15"/>
      <c r="E256" s="16" t="s">
        <v>422</v>
      </c>
      <c r="F256" s="16"/>
      <c r="G256" s="16"/>
      <c r="H256" s="16"/>
      <c r="I256" s="17" t="s">
        <v>383</v>
      </c>
      <c r="J256" s="18">
        <v>54360</v>
      </c>
      <c r="K256" s="18">
        <v>54360</v>
      </c>
      <c r="L256" s="19">
        <f t="shared" si="15"/>
        <v>0</v>
      </c>
      <c r="M256" s="17"/>
    </row>
    <row r="257" spans="1:13" s="20" customFormat="1" ht="34.5" customHeight="1" outlineLevel="5">
      <c r="A257" s="14"/>
      <c r="B257" s="15">
        <v>318725</v>
      </c>
      <c r="C257" s="15"/>
      <c r="D257" s="15"/>
      <c r="E257" s="16" t="s">
        <v>423</v>
      </c>
      <c r="F257" s="16"/>
      <c r="G257" s="16"/>
      <c r="H257" s="16"/>
      <c r="I257" s="17" t="s">
        <v>386</v>
      </c>
      <c r="J257" s="18">
        <v>54360</v>
      </c>
      <c r="K257" s="18">
        <v>54360</v>
      </c>
      <c r="L257" s="19">
        <f t="shared" si="15"/>
        <v>0</v>
      </c>
      <c r="M257" s="17"/>
    </row>
    <row r="258" spans="1:13" s="20" customFormat="1" ht="34.5" customHeight="1" outlineLevel="5">
      <c r="A258" s="14"/>
      <c r="B258" s="15">
        <v>318723</v>
      </c>
      <c r="C258" s="15"/>
      <c r="D258" s="15"/>
      <c r="E258" s="16" t="s">
        <v>424</v>
      </c>
      <c r="F258" s="16"/>
      <c r="G258" s="16"/>
      <c r="H258" s="16"/>
      <c r="I258" s="17" t="s">
        <v>386</v>
      </c>
      <c r="J258" s="18">
        <v>54360</v>
      </c>
      <c r="K258" s="18">
        <v>54360</v>
      </c>
      <c r="L258" s="19">
        <f t="shared" si="15"/>
        <v>0</v>
      </c>
      <c r="M258" s="17"/>
    </row>
    <row r="259" spans="1:13" s="20" customFormat="1" ht="34.5" customHeight="1" outlineLevel="5">
      <c r="A259" s="14"/>
      <c r="B259" s="15">
        <v>319642</v>
      </c>
      <c r="C259" s="15"/>
      <c r="D259" s="15"/>
      <c r="E259" s="16" t="s">
        <v>425</v>
      </c>
      <c r="F259" s="16"/>
      <c r="G259" s="16"/>
      <c r="H259" s="16"/>
      <c r="I259" s="17" t="s">
        <v>386</v>
      </c>
      <c r="J259" s="18">
        <v>54360</v>
      </c>
      <c r="K259" s="18">
        <v>54360</v>
      </c>
      <c r="L259" s="19">
        <f t="shared" si="15"/>
        <v>0</v>
      </c>
      <c r="M259" s="17"/>
    </row>
    <row r="260" spans="1:13" s="20" customFormat="1" ht="34.5" customHeight="1" outlineLevel="5">
      <c r="A260" s="14"/>
      <c r="B260" s="15">
        <v>318726</v>
      </c>
      <c r="C260" s="15"/>
      <c r="D260" s="15"/>
      <c r="E260" s="16" t="s">
        <v>426</v>
      </c>
      <c r="F260" s="16"/>
      <c r="G260" s="16"/>
      <c r="H260" s="16"/>
      <c r="I260" s="17" t="s">
        <v>427</v>
      </c>
      <c r="J260" s="18">
        <v>59430</v>
      </c>
      <c r="K260" s="18">
        <v>59430</v>
      </c>
      <c r="L260" s="19">
        <f t="shared" si="15"/>
        <v>0</v>
      </c>
      <c r="M260" s="17"/>
    </row>
    <row r="261" spans="1:13" s="20" customFormat="1" ht="34.5" customHeight="1" outlineLevel="5">
      <c r="A261" s="14"/>
      <c r="B261" s="15">
        <v>318727</v>
      </c>
      <c r="C261" s="15"/>
      <c r="D261" s="15"/>
      <c r="E261" s="16" t="s">
        <v>428</v>
      </c>
      <c r="F261" s="16"/>
      <c r="G261" s="16"/>
      <c r="H261" s="16"/>
      <c r="I261" s="17" t="s">
        <v>429</v>
      </c>
      <c r="J261" s="18">
        <v>59430</v>
      </c>
      <c r="K261" s="18">
        <v>59430</v>
      </c>
      <c r="L261" s="19">
        <f t="shared" si="15"/>
        <v>0</v>
      </c>
      <c r="M261" s="17"/>
    </row>
    <row r="262" spans="1:13" s="20" customFormat="1" ht="34.5" customHeight="1" outlineLevel="5">
      <c r="A262" s="14"/>
      <c r="B262" s="15">
        <v>318728</v>
      </c>
      <c r="C262" s="15"/>
      <c r="D262" s="15"/>
      <c r="E262" s="16" t="s">
        <v>430</v>
      </c>
      <c r="F262" s="16"/>
      <c r="G262" s="16"/>
      <c r="H262" s="16"/>
      <c r="I262" s="17" t="s">
        <v>391</v>
      </c>
      <c r="J262" s="18">
        <v>65350</v>
      </c>
      <c r="K262" s="18">
        <v>65350</v>
      </c>
      <c r="L262" s="19">
        <f t="shared" si="15"/>
        <v>0</v>
      </c>
      <c r="M262" s="17"/>
    </row>
    <row r="263" spans="1:13" s="20" customFormat="1" ht="34.5" customHeight="1" outlineLevel="5">
      <c r="A263" s="14"/>
      <c r="B263" s="15">
        <v>318730</v>
      </c>
      <c r="C263" s="15"/>
      <c r="D263" s="15"/>
      <c r="E263" s="16" t="s">
        <v>431</v>
      </c>
      <c r="F263" s="16"/>
      <c r="G263" s="16"/>
      <c r="H263" s="16"/>
      <c r="I263" s="17" t="s">
        <v>391</v>
      </c>
      <c r="J263" s="18">
        <v>65350</v>
      </c>
      <c r="K263" s="18">
        <v>65350</v>
      </c>
      <c r="L263" s="19">
        <f t="shared" si="15"/>
        <v>0</v>
      </c>
      <c r="M263" s="17"/>
    </row>
    <row r="264" spans="1:13" s="20" customFormat="1" ht="34.5" customHeight="1" outlineLevel="5">
      <c r="A264" s="14"/>
      <c r="B264" s="15">
        <v>318731</v>
      </c>
      <c r="C264" s="15"/>
      <c r="D264" s="15"/>
      <c r="E264" s="16" t="s">
        <v>432</v>
      </c>
      <c r="F264" s="16"/>
      <c r="G264" s="16"/>
      <c r="H264" s="16"/>
      <c r="I264" s="17" t="s">
        <v>394</v>
      </c>
      <c r="J264" s="18">
        <v>65350</v>
      </c>
      <c r="K264" s="18">
        <v>65350</v>
      </c>
      <c r="L264" s="19">
        <f t="shared" si="15"/>
        <v>0</v>
      </c>
      <c r="M264" s="17"/>
    </row>
    <row r="265" spans="1:13" s="20" customFormat="1" ht="34.5" customHeight="1" outlineLevel="5">
      <c r="A265" s="14"/>
      <c r="B265" s="15">
        <v>318729</v>
      </c>
      <c r="C265" s="15"/>
      <c r="D265" s="15"/>
      <c r="E265" s="16" t="s">
        <v>433</v>
      </c>
      <c r="F265" s="16"/>
      <c r="G265" s="16"/>
      <c r="H265" s="16"/>
      <c r="I265" s="17" t="s">
        <v>394</v>
      </c>
      <c r="J265" s="18">
        <v>65350</v>
      </c>
      <c r="K265" s="18">
        <v>65350</v>
      </c>
      <c r="L265" s="19">
        <f t="shared" si="15"/>
        <v>0</v>
      </c>
      <c r="M265" s="17"/>
    </row>
    <row r="266" spans="1:13" s="20" customFormat="1" ht="34.5" customHeight="1" outlineLevel="5">
      <c r="A266" s="14"/>
      <c r="B266" s="15">
        <v>319643</v>
      </c>
      <c r="C266" s="15"/>
      <c r="D266" s="15"/>
      <c r="E266" s="16" t="s">
        <v>434</v>
      </c>
      <c r="F266" s="16"/>
      <c r="G266" s="16"/>
      <c r="H266" s="16"/>
      <c r="I266" s="17" t="s">
        <v>394</v>
      </c>
      <c r="J266" s="18">
        <v>65350</v>
      </c>
      <c r="K266" s="18">
        <v>65350</v>
      </c>
      <c r="L266" s="19">
        <f t="shared" si="15"/>
        <v>0</v>
      </c>
      <c r="M266" s="17"/>
    </row>
    <row r="267" spans="1:13" s="20" customFormat="1" ht="23.25" customHeight="1" outlineLevel="5">
      <c r="A267" s="14"/>
      <c r="B267" s="15">
        <v>316318</v>
      </c>
      <c r="C267" s="15"/>
      <c r="D267" s="15"/>
      <c r="E267" s="16" t="s">
        <v>435</v>
      </c>
      <c r="F267" s="16"/>
      <c r="G267" s="16"/>
      <c r="H267" s="16"/>
      <c r="I267" s="17" t="s">
        <v>436</v>
      </c>
      <c r="J267" s="18">
        <v>66500</v>
      </c>
      <c r="K267" s="18">
        <v>66500</v>
      </c>
      <c r="L267" s="19">
        <f t="shared" si="15"/>
        <v>0</v>
      </c>
      <c r="M267" s="17"/>
    </row>
    <row r="268" spans="1:13" s="20" customFormat="1" ht="23.25" customHeight="1" outlineLevel="5">
      <c r="A268" s="14"/>
      <c r="B268" s="15">
        <v>316085</v>
      </c>
      <c r="C268" s="15"/>
      <c r="D268" s="15"/>
      <c r="E268" s="16" t="s">
        <v>437</v>
      </c>
      <c r="F268" s="16"/>
      <c r="G268" s="16"/>
      <c r="H268" s="16"/>
      <c r="I268" s="17" t="s">
        <v>438</v>
      </c>
      <c r="J268" s="18">
        <v>65770</v>
      </c>
      <c r="K268" s="18">
        <v>65770</v>
      </c>
      <c r="L268" s="19">
        <f t="shared" si="15"/>
        <v>0</v>
      </c>
      <c r="M268" s="17"/>
    </row>
    <row r="269" spans="1:13" s="20" customFormat="1" ht="34.5" customHeight="1" outlineLevel="5">
      <c r="A269" s="14"/>
      <c r="B269" s="15">
        <v>324616</v>
      </c>
      <c r="C269" s="15"/>
      <c r="D269" s="15"/>
      <c r="E269" s="16" t="s">
        <v>439</v>
      </c>
      <c r="F269" s="16"/>
      <c r="G269" s="16"/>
      <c r="H269" s="16"/>
      <c r="I269" s="17" t="s">
        <v>375</v>
      </c>
      <c r="J269" s="18">
        <v>41440</v>
      </c>
      <c r="K269" s="18">
        <v>41440</v>
      </c>
      <c r="L269" s="19">
        <f t="shared" si="15"/>
        <v>0</v>
      </c>
      <c r="M269" s="17"/>
    </row>
    <row r="270" spans="1:13" s="20" customFormat="1" ht="34.5" customHeight="1" outlineLevel="5">
      <c r="A270" s="14"/>
      <c r="B270" s="15">
        <v>324615</v>
      </c>
      <c r="C270" s="15"/>
      <c r="D270" s="15"/>
      <c r="E270" s="16" t="s">
        <v>440</v>
      </c>
      <c r="F270" s="16"/>
      <c r="G270" s="16"/>
      <c r="H270" s="16"/>
      <c r="I270" s="17" t="s">
        <v>375</v>
      </c>
      <c r="J270" s="18">
        <v>41440</v>
      </c>
      <c r="K270" s="18">
        <v>41440</v>
      </c>
      <c r="L270" s="19">
        <f t="shared" si="15"/>
        <v>0</v>
      </c>
      <c r="M270" s="17"/>
    </row>
    <row r="271" spans="1:13" s="20" customFormat="1" ht="34.5" customHeight="1" outlineLevel="5">
      <c r="A271" s="14"/>
      <c r="B271" s="15">
        <v>324617</v>
      </c>
      <c r="C271" s="15"/>
      <c r="D271" s="15"/>
      <c r="E271" s="16" t="s">
        <v>441</v>
      </c>
      <c r="F271" s="16"/>
      <c r="G271" s="16"/>
      <c r="H271" s="16"/>
      <c r="I271" s="17" t="s">
        <v>375</v>
      </c>
      <c r="J271" s="18">
        <v>41440</v>
      </c>
      <c r="K271" s="18">
        <v>41440</v>
      </c>
      <c r="L271" s="19">
        <f t="shared" si="15"/>
        <v>0</v>
      </c>
      <c r="M271" s="17"/>
    </row>
    <row r="272" spans="1:13" s="20" customFormat="1" ht="23.25" customHeight="1" outlineLevel="5">
      <c r="A272" s="14"/>
      <c r="B272" s="15">
        <v>316312</v>
      </c>
      <c r="C272" s="15"/>
      <c r="D272" s="15"/>
      <c r="E272" s="16" t="s">
        <v>442</v>
      </c>
      <c r="F272" s="16"/>
      <c r="G272" s="16"/>
      <c r="H272" s="16"/>
      <c r="I272" s="17" t="s">
        <v>367</v>
      </c>
      <c r="J272" s="18">
        <v>45720</v>
      </c>
      <c r="K272" s="18">
        <v>45720</v>
      </c>
      <c r="L272" s="19">
        <f t="shared" si="15"/>
        <v>0</v>
      </c>
      <c r="M272" s="17"/>
    </row>
    <row r="273" spans="1:13" s="20" customFormat="1" ht="23.25" customHeight="1" outlineLevel="5">
      <c r="A273" s="14"/>
      <c r="B273" s="15">
        <v>316314</v>
      </c>
      <c r="C273" s="15"/>
      <c r="D273" s="15"/>
      <c r="E273" s="16" t="s">
        <v>443</v>
      </c>
      <c r="F273" s="16"/>
      <c r="G273" s="16"/>
      <c r="H273" s="16"/>
      <c r="I273" s="17" t="s">
        <v>369</v>
      </c>
      <c r="J273" s="18">
        <v>45720</v>
      </c>
      <c r="K273" s="18">
        <v>45720</v>
      </c>
      <c r="L273" s="19">
        <f t="shared" si="15"/>
        <v>0</v>
      </c>
      <c r="M273" s="17"/>
    </row>
    <row r="274" spans="1:13" s="20" customFormat="1" ht="23.25" customHeight="1" outlineLevel="5">
      <c r="A274" s="14"/>
      <c r="B274" s="15">
        <v>316316</v>
      </c>
      <c r="C274" s="15"/>
      <c r="D274" s="15"/>
      <c r="E274" s="16" t="s">
        <v>444</v>
      </c>
      <c r="F274" s="16"/>
      <c r="G274" s="16"/>
      <c r="H274" s="16"/>
      <c r="I274" s="17" t="s">
        <v>369</v>
      </c>
      <c r="J274" s="18">
        <v>45720</v>
      </c>
      <c r="K274" s="18">
        <v>45720</v>
      </c>
      <c r="L274" s="19">
        <f t="shared" si="15"/>
        <v>0</v>
      </c>
      <c r="M274" s="17"/>
    </row>
    <row r="275" spans="1:13" s="20" customFormat="1" ht="23.25" customHeight="1" outlineLevel="5">
      <c r="A275" s="14"/>
      <c r="B275" s="15">
        <v>316313</v>
      </c>
      <c r="C275" s="15"/>
      <c r="D275" s="15"/>
      <c r="E275" s="16" t="s">
        <v>445</v>
      </c>
      <c r="F275" s="16"/>
      <c r="G275" s="16"/>
      <c r="H275" s="16"/>
      <c r="I275" s="17" t="s">
        <v>427</v>
      </c>
      <c r="J275" s="18">
        <v>55460</v>
      </c>
      <c r="K275" s="18">
        <v>55460</v>
      </c>
      <c r="L275" s="19">
        <f t="shared" si="15"/>
        <v>0</v>
      </c>
      <c r="M275" s="17"/>
    </row>
    <row r="276" spans="1:13" s="20" customFormat="1" ht="23.25" customHeight="1" outlineLevel="5">
      <c r="A276" s="14"/>
      <c r="B276" s="15">
        <v>316315</v>
      </c>
      <c r="C276" s="15"/>
      <c r="D276" s="15"/>
      <c r="E276" s="16" t="s">
        <v>446</v>
      </c>
      <c r="F276" s="16"/>
      <c r="G276" s="16"/>
      <c r="H276" s="16"/>
      <c r="I276" s="17" t="s">
        <v>429</v>
      </c>
      <c r="J276" s="18">
        <v>55460</v>
      </c>
      <c r="K276" s="18">
        <v>55460</v>
      </c>
      <c r="L276" s="19">
        <f t="shared" si="15"/>
        <v>0</v>
      </c>
      <c r="M276" s="17"/>
    </row>
    <row r="277" spans="1:13" s="20" customFormat="1" ht="23.25" customHeight="1" outlineLevel="5">
      <c r="A277" s="14"/>
      <c r="B277" s="15">
        <v>316317</v>
      </c>
      <c r="C277" s="15"/>
      <c r="D277" s="15"/>
      <c r="E277" s="16" t="s">
        <v>447</v>
      </c>
      <c r="F277" s="16"/>
      <c r="G277" s="16"/>
      <c r="H277" s="16"/>
      <c r="I277" s="17" t="s">
        <v>429</v>
      </c>
      <c r="J277" s="18">
        <v>55460</v>
      </c>
      <c r="K277" s="18">
        <v>55460</v>
      </c>
      <c r="L277" s="19">
        <f t="shared" si="15"/>
        <v>0</v>
      </c>
      <c r="M277" s="17"/>
    </row>
    <row r="278" spans="1:13" s="20" customFormat="1" ht="34.5" customHeight="1" outlineLevel="5">
      <c r="A278" s="14"/>
      <c r="B278" s="15">
        <v>320364</v>
      </c>
      <c r="C278" s="15"/>
      <c r="D278" s="15"/>
      <c r="E278" s="16" t="s">
        <v>448</v>
      </c>
      <c r="F278" s="16"/>
      <c r="G278" s="16"/>
      <c r="H278" s="16"/>
      <c r="I278" s="17" t="s">
        <v>375</v>
      </c>
      <c r="J278" s="18">
        <v>41480</v>
      </c>
      <c r="K278" s="18">
        <v>41480</v>
      </c>
      <c r="L278" s="19">
        <f t="shared" si="15"/>
        <v>0</v>
      </c>
      <c r="M278" s="17"/>
    </row>
    <row r="279" spans="1:13" s="20" customFormat="1" ht="34.5" customHeight="1" outlineLevel="5">
      <c r="A279" s="14"/>
      <c r="B279" s="15">
        <v>320365</v>
      </c>
      <c r="C279" s="15"/>
      <c r="D279" s="15"/>
      <c r="E279" s="16" t="s">
        <v>449</v>
      </c>
      <c r="F279" s="16"/>
      <c r="G279" s="16"/>
      <c r="H279" s="16"/>
      <c r="I279" s="17" t="s">
        <v>378</v>
      </c>
      <c r="J279" s="18">
        <v>41480</v>
      </c>
      <c r="K279" s="18">
        <v>41480</v>
      </c>
      <c r="L279" s="19">
        <f t="shared" si="15"/>
        <v>0</v>
      </c>
      <c r="M279" s="17"/>
    </row>
    <row r="280" spans="1:13" s="20" customFormat="1" ht="34.5" customHeight="1" outlineLevel="5">
      <c r="A280" s="14"/>
      <c r="B280" s="15">
        <v>320367</v>
      </c>
      <c r="C280" s="15"/>
      <c r="D280" s="15"/>
      <c r="E280" s="16" t="s">
        <v>450</v>
      </c>
      <c r="F280" s="16"/>
      <c r="G280" s="16"/>
      <c r="H280" s="16"/>
      <c r="I280" s="17" t="s">
        <v>378</v>
      </c>
      <c r="J280" s="18">
        <v>41480</v>
      </c>
      <c r="K280" s="18">
        <v>41480</v>
      </c>
      <c r="L280" s="19">
        <f t="shared" si="15"/>
        <v>0</v>
      </c>
      <c r="M280" s="17"/>
    </row>
    <row r="281" spans="1:12" ht="18" customHeight="1" outlineLevel="4">
      <c r="A281" s="12"/>
      <c r="B281" s="12" t="s">
        <v>451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9"/>
    </row>
    <row r="282" spans="1:13" s="20" customFormat="1" ht="23.25" customHeight="1" outlineLevel="5">
      <c r="A282" s="14"/>
      <c r="B282" s="15">
        <v>11000</v>
      </c>
      <c r="C282" s="15"/>
      <c r="D282" s="15"/>
      <c r="E282" s="16" t="s">
        <v>452</v>
      </c>
      <c r="F282" s="16"/>
      <c r="G282" s="16"/>
      <c r="H282" s="16"/>
      <c r="I282" s="17" t="s">
        <v>453</v>
      </c>
      <c r="J282" s="18">
        <v>4510</v>
      </c>
      <c r="K282" s="18">
        <v>4510</v>
      </c>
      <c r="L282" s="19">
        <f>(K282-J282)/J282</f>
        <v>0</v>
      </c>
      <c r="M282" s="17"/>
    </row>
    <row r="283" spans="1:12" ht="18" customHeight="1" outlineLevel="4">
      <c r="A283" s="12"/>
      <c r="B283" s="12" t="s">
        <v>454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9"/>
    </row>
    <row r="284" spans="1:13" s="20" customFormat="1" ht="45.75" customHeight="1" outlineLevel="5">
      <c r="A284" s="14"/>
      <c r="B284" s="15">
        <v>317485</v>
      </c>
      <c r="C284" s="15"/>
      <c r="D284" s="15"/>
      <c r="E284" s="16" t="s">
        <v>455</v>
      </c>
      <c r="F284" s="16"/>
      <c r="G284" s="16"/>
      <c r="H284" s="16"/>
      <c r="I284" s="17" t="s">
        <v>456</v>
      </c>
      <c r="J284" s="18">
        <v>1500</v>
      </c>
      <c r="K284" s="18">
        <v>1500</v>
      </c>
      <c r="L284" s="19">
        <f aca="true" t="shared" si="16" ref="L284:L290">(K284-J284)/J284</f>
        <v>0</v>
      </c>
      <c r="M284" s="17"/>
    </row>
    <row r="285" spans="1:13" s="20" customFormat="1" ht="45.75" customHeight="1" outlineLevel="5">
      <c r="A285" s="14"/>
      <c r="B285" s="15">
        <v>316507</v>
      </c>
      <c r="C285" s="15"/>
      <c r="D285" s="15"/>
      <c r="E285" s="16" t="s">
        <v>457</v>
      </c>
      <c r="F285" s="16"/>
      <c r="G285" s="16"/>
      <c r="H285" s="16"/>
      <c r="I285" s="17" t="s">
        <v>458</v>
      </c>
      <c r="J285" s="18">
        <v>1940</v>
      </c>
      <c r="K285" s="18">
        <v>1940</v>
      </c>
      <c r="L285" s="19">
        <f t="shared" si="16"/>
        <v>0</v>
      </c>
      <c r="M285" s="17"/>
    </row>
    <row r="286" spans="1:13" s="20" customFormat="1" ht="68.25" customHeight="1" outlineLevel="5">
      <c r="A286" s="14"/>
      <c r="B286" s="15">
        <v>316508</v>
      </c>
      <c r="C286" s="15"/>
      <c r="D286" s="15"/>
      <c r="E286" s="16" t="s">
        <v>459</v>
      </c>
      <c r="F286" s="16"/>
      <c r="G286" s="16"/>
      <c r="H286" s="16"/>
      <c r="I286" s="17" t="s">
        <v>460</v>
      </c>
      <c r="J286" s="18">
        <v>2930</v>
      </c>
      <c r="K286" s="18">
        <v>2930</v>
      </c>
      <c r="L286" s="19">
        <f t="shared" si="16"/>
        <v>0</v>
      </c>
      <c r="M286" s="17"/>
    </row>
    <row r="287" spans="1:13" s="20" customFormat="1" ht="45.75" customHeight="1" outlineLevel="5">
      <c r="A287" s="14"/>
      <c r="B287" s="15">
        <v>316509</v>
      </c>
      <c r="C287" s="15"/>
      <c r="D287" s="15"/>
      <c r="E287" s="16" t="s">
        <v>461</v>
      </c>
      <c r="F287" s="16"/>
      <c r="G287" s="16"/>
      <c r="H287" s="16"/>
      <c r="I287" s="17" t="s">
        <v>462</v>
      </c>
      <c r="J287" s="18">
        <v>3460</v>
      </c>
      <c r="K287" s="18">
        <v>3460</v>
      </c>
      <c r="L287" s="19">
        <f t="shared" si="16"/>
        <v>0</v>
      </c>
      <c r="M287" s="17"/>
    </row>
    <row r="288" spans="1:13" s="20" customFormat="1" ht="68.25" customHeight="1" outlineLevel="5">
      <c r="A288" s="14"/>
      <c r="B288" s="15">
        <v>316510</v>
      </c>
      <c r="C288" s="15"/>
      <c r="D288" s="15"/>
      <c r="E288" s="16" t="s">
        <v>463</v>
      </c>
      <c r="F288" s="16"/>
      <c r="G288" s="16"/>
      <c r="H288" s="16"/>
      <c r="I288" s="17" t="s">
        <v>464</v>
      </c>
      <c r="J288" s="18">
        <v>3820</v>
      </c>
      <c r="K288" s="18">
        <v>3820</v>
      </c>
      <c r="L288" s="19">
        <f t="shared" si="16"/>
        <v>0</v>
      </c>
      <c r="M288" s="17"/>
    </row>
    <row r="289" spans="1:13" s="20" customFormat="1" ht="68.25" customHeight="1" outlineLevel="5">
      <c r="A289" s="14"/>
      <c r="B289" s="15">
        <v>316511</v>
      </c>
      <c r="C289" s="15"/>
      <c r="D289" s="15"/>
      <c r="E289" s="16" t="s">
        <v>465</v>
      </c>
      <c r="F289" s="16"/>
      <c r="G289" s="16"/>
      <c r="H289" s="16"/>
      <c r="I289" s="17" t="s">
        <v>466</v>
      </c>
      <c r="J289" s="18">
        <v>4250</v>
      </c>
      <c r="K289" s="18">
        <v>4250</v>
      </c>
      <c r="L289" s="19">
        <f t="shared" si="16"/>
        <v>0</v>
      </c>
      <c r="M289" s="17"/>
    </row>
    <row r="290" spans="1:13" s="20" customFormat="1" ht="68.25" customHeight="1" outlineLevel="5">
      <c r="A290" s="14"/>
      <c r="B290" s="15">
        <v>316512</v>
      </c>
      <c r="C290" s="15"/>
      <c r="D290" s="15"/>
      <c r="E290" s="16" t="s">
        <v>467</v>
      </c>
      <c r="F290" s="16"/>
      <c r="G290" s="16"/>
      <c r="H290" s="16"/>
      <c r="I290" s="17" t="s">
        <v>468</v>
      </c>
      <c r="J290" s="18">
        <v>4450</v>
      </c>
      <c r="K290" s="18">
        <v>4450</v>
      </c>
      <c r="L290" s="19">
        <f t="shared" si="16"/>
        <v>0</v>
      </c>
      <c r="M290" s="17"/>
    </row>
    <row r="291" spans="1:12" ht="18" customHeight="1" outlineLevel="1">
      <c r="A291" s="12"/>
      <c r="B291" s="12" t="s">
        <v>469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9"/>
    </row>
    <row r="292" spans="1:12" ht="18" customHeight="1" outlineLevel="2">
      <c r="A292" s="12"/>
      <c r="B292" s="12" t="s">
        <v>470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9"/>
    </row>
    <row r="293" spans="1:12" ht="18" customHeight="1" outlineLevel="3">
      <c r="A293" s="12"/>
      <c r="B293" s="12" t="s">
        <v>471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9"/>
    </row>
    <row r="294" spans="1:13" s="20" customFormat="1" ht="34.5" customHeight="1" outlineLevel="4">
      <c r="A294" s="14"/>
      <c r="B294" s="25">
        <v>314862</v>
      </c>
      <c r="C294" s="25"/>
      <c r="D294" s="25"/>
      <c r="E294" s="26" t="s">
        <v>472</v>
      </c>
      <c r="F294" s="26"/>
      <c r="G294" s="26"/>
      <c r="H294" s="26"/>
      <c r="I294" s="27" t="s">
        <v>473</v>
      </c>
      <c r="J294" s="18">
        <v>93530</v>
      </c>
      <c r="K294" s="28">
        <v>93530</v>
      </c>
      <c r="L294" s="19">
        <f aca="true" t="shared" si="17" ref="L294:L299">(K294-J294)/J294</f>
        <v>0</v>
      </c>
      <c r="M294" s="27" t="s">
        <v>474</v>
      </c>
    </row>
    <row r="295" spans="1:13" s="20" customFormat="1" ht="34.5" customHeight="1" outlineLevel="4">
      <c r="A295" s="14"/>
      <c r="B295" s="25">
        <v>314863</v>
      </c>
      <c r="C295" s="25"/>
      <c r="D295" s="25"/>
      <c r="E295" s="26" t="s">
        <v>475</v>
      </c>
      <c r="F295" s="26"/>
      <c r="G295" s="26"/>
      <c r="H295" s="26"/>
      <c r="I295" s="27" t="s">
        <v>476</v>
      </c>
      <c r="J295" s="18">
        <v>94300</v>
      </c>
      <c r="K295" s="28">
        <v>94300</v>
      </c>
      <c r="L295" s="19">
        <f t="shared" si="17"/>
        <v>0</v>
      </c>
      <c r="M295" s="27" t="s">
        <v>474</v>
      </c>
    </row>
    <row r="296" spans="1:13" s="20" customFormat="1" ht="34.5" customHeight="1" outlineLevel="4">
      <c r="A296" s="14"/>
      <c r="B296" s="25">
        <v>314864</v>
      </c>
      <c r="C296" s="25"/>
      <c r="D296" s="25"/>
      <c r="E296" s="26" t="s">
        <v>477</v>
      </c>
      <c r="F296" s="26"/>
      <c r="G296" s="26"/>
      <c r="H296" s="26"/>
      <c r="I296" s="27" t="s">
        <v>478</v>
      </c>
      <c r="J296" s="18">
        <v>97260</v>
      </c>
      <c r="K296" s="28">
        <v>97260</v>
      </c>
      <c r="L296" s="19">
        <f t="shared" si="17"/>
        <v>0</v>
      </c>
      <c r="M296" s="27" t="s">
        <v>474</v>
      </c>
    </row>
    <row r="297" spans="1:13" s="20" customFormat="1" ht="34.5" customHeight="1" outlineLevel="4">
      <c r="A297" s="14"/>
      <c r="B297" s="29">
        <v>20497</v>
      </c>
      <c r="C297" s="29"/>
      <c r="D297" s="29"/>
      <c r="E297" s="30" t="s">
        <v>479</v>
      </c>
      <c r="F297" s="30"/>
      <c r="G297" s="30"/>
      <c r="H297" s="30"/>
      <c r="I297" s="31" t="s">
        <v>480</v>
      </c>
      <c r="J297" s="18">
        <v>35490</v>
      </c>
      <c r="K297" s="32">
        <v>35490</v>
      </c>
      <c r="L297" s="19">
        <f t="shared" si="17"/>
        <v>0</v>
      </c>
      <c r="M297" s="31" t="s">
        <v>481</v>
      </c>
    </row>
    <row r="298" spans="1:13" s="20" customFormat="1" ht="34.5" customHeight="1" outlineLevel="4">
      <c r="A298" s="14"/>
      <c r="B298" s="15">
        <v>20496</v>
      </c>
      <c r="C298" s="15"/>
      <c r="D298" s="15"/>
      <c r="E298" s="16" t="s">
        <v>482</v>
      </c>
      <c r="F298" s="16"/>
      <c r="G298" s="16"/>
      <c r="H298" s="16"/>
      <c r="I298" s="17" t="s">
        <v>483</v>
      </c>
      <c r="J298" s="18">
        <v>44690</v>
      </c>
      <c r="K298" s="18">
        <v>44690</v>
      </c>
      <c r="L298" s="19">
        <f t="shared" si="17"/>
        <v>0</v>
      </c>
      <c r="M298" s="17"/>
    </row>
    <row r="299" spans="1:13" s="20" customFormat="1" ht="34.5" customHeight="1" outlineLevel="4">
      <c r="A299" s="14"/>
      <c r="B299" s="15">
        <v>10917</v>
      </c>
      <c r="C299" s="15"/>
      <c r="D299" s="15"/>
      <c r="E299" s="16" t="s">
        <v>484</v>
      </c>
      <c r="F299" s="16"/>
      <c r="G299" s="16"/>
      <c r="H299" s="16"/>
      <c r="I299" s="17" t="s">
        <v>485</v>
      </c>
      <c r="J299" s="18">
        <v>47940</v>
      </c>
      <c r="K299" s="18">
        <v>47940</v>
      </c>
      <c r="L299" s="19">
        <f t="shared" si="17"/>
        <v>0</v>
      </c>
      <c r="M299" s="17"/>
    </row>
    <row r="300" spans="1:12" ht="18" customHeight="1" outlineLevel="3">
      <c r="A300" s="12"/>
      <c r="B300" s="12" t="s">
        <v>486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9"/>
    </row>
    <row r="301" spans="1:12" ht="18" customHeight="1" outlineLevel="4">
      <c r="A301" s="12"/>
      <c r="B301" s="12" t="s">
        <v>487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9"/>
    </row>
    <row r="302" spans="1:13" s="20" customFormat="1" ht="45.75" customHeight="1" outlineLevel="5">
      <c r="A302" s="14"/>
      <c r="B302" s="15">
        <v>313921</v>
      </c>
      <c r="C302" s="15"/>
      <c r="D302" s="15"/>
      <c r="E302" s="16" t="s">
        <v>488</v>
      </c>
      <c r="F302" s="16"/>
      <c r="G302" s="16"/>
      <c r="H302" s="16"/>
      <c r="I302" s="17" t="s">
        <v>489</v>
      </c>
      <c r="J302" s="18">
        <v>2710</v>
      </c>
      <c r="K302" s="18">
        <v>2710</v>
      </c>
      <c r="L302" s="19">
        <f aca="true" t="shared" si="18" ref="L302:L305">(K302-J302)/J302</f>
        <v>0</v>
      </c>
      <c r="M302" s="17"/>
    </row>
    <row r="303" spans="1:13" s="20" customFormat="1" ht="45.75" customHeight="1" outlineLevel="5">
      <c r="A303" s="14"/>
      <c r="B303" s="15">
        <v>313922</v>
      </c>
      <c r="C303" s="15"/>
      <c r="D303" s="15"/>
      <c r="E303" s="16" t="s">
        <v>490</v>
      </c>
      <c r="F303" s="16"/>
      <c r="G303" s="16"/>
      <c r="H303" s="16"/>
      <c r="I303" s="17" t="s">
        <v>491</v>
      </c>
      <c r="J303" s="18">
        <v>3550</v>
      </c>
      <c r="K303" s="18">
        <v>3550</v>
      </c>
      <c r="L303" s="19">
        <f t="shared" si="18"/>
        <v>0</v>
      </c>
      <c r="M303" s="17"/>
    </row>
    <row r="304" spans="1:13" s="20" customFormat="1" ht="23.25" customHeight="1" outlineLevel="5">
      <c r="A304" s="14"/>
      <c r="B304" s="15">
        <v>313919</v>
      </c>
      <c r="C304" s="15"/>
      <c r="D304" s="15"/>
      <c r="E304" s="16" t="s">
        <v>492</v>
      </c>
      <c r="F304" s="16"/>
      <c r="G304" s="16"/>
      <c r="H304" s="16"/>
      <c r="I304" s="17" t="s">
        <v>493</v>
      </c>
      <c r="J304" s="18">
        <v>3000</v>
      </c>
      <c r="K304" s="18">
        <v>3000</v>
      </c>
      <c r="L304" s="19">
        <f t="shared" si="18"/>
        <v>0</v>
      </c>
      <c r="M304" s="17"/>
    </row>
    <row r="305" spans="1:13" s="20" customFormat="1" ht="23.25" customHeight="1" outlineLevel="5">
      <c r="A305" s="14"/>
      <c r="B305" s="15">
        <v>313252</v>
      </c>
      <c r="C305" s="15"/>
      <c r="D305" s="15"/>
      <c r="E305" s="16" t="s">
        <v>494</v>
      </c>
      <c r="F305" s="16"/>
      <c r="G305" s="16"/>
      <c r="H305" s="16"/>
      <c r="I305" s="17" t="s">
        <v>495</v>
      </c>
      <c r="J305" s="18">
        <v>3840</v>
      </c>
      <c r="K305" s="18">
        <v>3840</v>
      </c>
      <c r="L305" s="19">
        <f t="shared" si="18"/>
        <v>0</v>
      </c>
      <c r="M305" s="17"/>
    </row>
    <row r="306" spans="1:12" ht="18" customHeight="1" outlineLevel="4">
      <c r="A306" s="12"/>
      <c r="B306" s="12" t="s">
        <v>496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9"/>
    </row>
    <row r="307" spans="1:13" s="20" customFormat="1" ht="34.5" customHeight="1" outlineLevel="5">
      <c r="A307" s="14"/>
      <c r="B307" s="15">
        <v>313923</v>
      </c>
      <c r="C307" s="15"/>
      <c r="D307" s="15"/>
      <c r="E307" s="16" t="s">
        <v>497</v>
      </c>
      <c r="F307" s="16"/>
      <c r="G307" s="16"/>
      <c r="H307" s="16"/>
      <c r="I307" s="17" t="s">
        <v>498</v>
      </c>
      <c r="J307" s="18">
        <v>4660</v>
      </c>
      <c r="K307" s="18">
        <v>4660</v>
      </c>
      <c r="L307" s="19">
        <f aca="true" t="shared" si="19" ref="L307:L310">(K307-J307)/J307</f>
        <v>0</v>
      </c>
      <c r="M307" s="17"/>
    </row>
    <row r="308" spans="1:13" s="20" customFormat="1" ht="34.5" customHeight="1" outlineLevel="5">
      <c r="A308" s="14"/>
      <c r="B308" s="15">
        <v>313924</v>
      </c>
      <c r="C308" s="15"/>
      <c r="D308" s="15"/>
      <c r="E308" s="16" t="s">
        <v>499</v>
      </c>
      <c r="F308" s="16"/>
      <c r="G308" s="16"/>
      <c r="H308" s="16"/>
      <c r="I308" s="17" t="s">
        <v>500</v>
      </c>
      <c r="J308" s="18">
        <v>7420</v>
      </c>
      <c r="K308" s="18">
        <v>7420</v>
      </c>
      <c r="L308" s="19">
        <f t="shared" si="19"/>
        <v>0</v>
      </c>
      <c r="M308" s="17"/>
    </row>
    <row r="309" spans="1:13" s="20" customFormat="1" ht="23.25" customHeight="1" outlineLevel="5">
      <c r="A309" s="14"/>
      <c r="B309" s="15">
        <v>313251</v>
      </c>
      <c r="C309" s="15"/>
      <c r="D309" s="15"/>
      <c r="E309" s="16" t="s">
        <v>501</v>
      </c>
      <c r="F309" s="16"/>
      <c r="G309" s="16"/>
      <c r="H309" s="16"/>
      <c r="I309" s="17" t="s">
        <v>502</v>
      </c>
      <c r="J309" s="18">
        <v>5340</v>
      </c>
      <c r="K309" s="18">
        <v>5340</v>
      </c>
      <c r="L309" s="19">
        <f t="shared" si="19"/>
        <v>0</v>
      </c>
      <c r="M309" s="17"/>
    </row>
    <row r="310" spans="1:13" s="20" customFormat="1" ht="23.25" customHeight="1" outlineLevel="5">
      <c r="A310" s="14"/>
      <c r="B310" s="15">
        <v>313920</v>
      </c>
      <c r="C310" s="15"/>
      <c r="D310" s="15"/>
      <c r="E310" s="16" t="s">
        <v>503</v>
      </c>
      <c r="F310" s="16"/>
      <c r="G310" s="16"/>
      <c r="H310" s="16"/>
      <c r="I310" s="17" t="s">
        <v>504</v>
      </c>
      <c r="J310" s="18">
        <v>7700</v>
      </c>
      <c r="K310" s="18">
        <v>7700</v>
      </c>
      <c r="L310" s="19">
        <f t="shared" si="19"/>
        <v>0</v>
      </c>
      <c r="M310" s="17"/>
    </row>
    <row r="311" spans="1:12" ht="18" customHeight="1" outlineLevel="2">
      <c r="A311" s="12"/>
      <c r="B311" s="12" t="s">
        <v>505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9"/>
    </row>
    <row r="312" spans="1:13" s="20" customFormat="1" ht="34.5" customHeight="1" outlineLevel="3">
      <c r="A312" s="14"/>
      <c r="B312" s="33">
        <v>25562</v>
      </c>
      <c r="C312" s="33"/>
      <c r="D312" s="33"/>
      <c r="E312" s="34" t="s">
        <v>506</v>
      </c>
      <c r="F312" s="34"/>
      <c r="G312" s="34"/>
      <c r="H312" s="34"/>
      <c r="I312" s="35" t="s">
        <v>507</v>
      </c>
      <c r="J312" s="36">
        <v>119340</v>
      </c>
      <c r="K312" s="36">
        <v>119340</v>
      </c>
      <c r="L312" s="19">
        <f>(K312-J312)/J312</f>
        <v>0</v>
      </c>
      <c r="M312" s="35" t="s">
        <v>481</v>
      </c>
    </row>
    <row r="313" spans="1:12" ht="18" customHeight="1" outlineLevel="2">
      <c r="A313" s="12"/>
      <c r="B313" s="12" t="s">
        <v>508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9"/>
    </row>
    <row r="314" spans="1:13" s="20" customFormat="1" ht="34.5" customHeight="1" outlineLevel="3">
      <c r="A314" s="14"/>
      <c r="B314" s="33">
        <v>305698</v>
      </c>
      <c r="C314" s="33"/>
      <c r="D314" s="33"/>
      <c r="E314" s="34" t="s">
        <v>509</v>
      </c>
      <c r="F314" s="34"/>
      <c r="G314" s="34"/>
      <c r="H314" s="34"/>
      <c r="I314" s="35" t="s">
        <v>510</v>
      </c>
      <c r="J314" s="18">
        <v>76240</v>
      </c>
      <c r="K314" s="36">
        <v>64800</v>
      </c>
      <c r="L314" s="19">
        <f aca="true" t="shared" si="20" ref="L314:L316">(K314-J314)/J314</f>
        <v>-0.15005246589716684</v>
      </c>
      <c r="M314" s="35" t="s">
        <v>511</v>
      </c>
    </row>
    <row r="315" spans="1:13" s="20" customFormat="1" ht="34.5" customHeight="1" outlineLevel="3">
      <c r="A315" s="14"/>
      <c r="B315" s="33">
        <v>305699</v>
      </c>
      <c r="C315" s="33"/>
      <c r="D315" s="33"/>
      <c r="E315" s="34" t="s">
        <v>512</v>
      </c>
      <c r="F315" s="34"/>
      <c r="G315" s="34"/>
      <c r="H315" s="34"/>
      <c r="I315" s="35" t="s">
        <v>513</v>
      </c>
      <c r="J315" s="18">
        <v>79500</v>
      </c>
      <c r="K315" s="36">
        <v>67580</v>
      </c>
      <c r="L315" s="19">
        <f t="shared" si="20"/>
        <v>-0.149937106918239</v>
      </c>
      <c r="M315" s="35" t="s">
        <v>511</v>
      </c>
    </row>
    <row r="316" spans="1:13" s="20" customFormat="1" ht="57" customHeight="1" outlineLevel="3">
      <c r="A316" s="14"/>
      <c r="B316" s="33">
        <v>313863</v>
      </c>
      <c r="C316" s="33"/>
      <c r="D316" s="33"/>
      <c r="E316" s="34" t="s">
        <v>514</v>
      </c>
      <c r="F316" s="34"/>
      <c r="G316" s="34"/>
      <c r="H316" s="34"/>
      <c r="I316" s="35" t="s">
        <v>515</v>
      </c>
      <c r="J316" s="18">
        <v>111360</v>
      </c>
      <c r="K316" s="36">
        <v>94660</v>
      </c>
      <c r="L316" s="19">
        <f t="shared" si="20"/>
        <v>-0.1499640804597701</v>
      </c>
      <c r="M316" s="35" t="s">
        <v>511</v>
      </c>
    </row>
    <row r="317" spans="1:12" ht="18" customHeight="1" outlineLevel="2">
      <c r="A317" s="12"/>
      <c r="B317" s="12" t="s">
        <v>516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9"/>
    </row>
    <row r="318" spans="1:13" s="20" customFormat="1" ht="45.75" customHeight="1" outlineLevel="3">
      <c r="A318" s="14"/>
      <c r="B318" s="33">
        <v>306411</v>
      </c>
      <c r="C318" s="33"/>
      <c r="D318" s="33"/>
      <c r="E318" s="34" t="s">
        <v>517</v>
      </c>
      <c r="F318" s="34"/>
      <c r="G318" s="34"/>
      <c r="H318" s="34"/>
      <c r="I318" s="35" t="s">
        <v>518</v>
      </c>
      <c r="J318" s="18">
        <v>65010</v>
      </c>
      <c r="K318" s="36">
        <v>65010</v>
      </c>
      <c r="L318" s="19">
        <f aca="true" t="shared" si="21" ref="L318:L319">(K318-J318)/J318</f>
        <v>0</v>
      </c>
      <c r="M318" s="35" t="s">
        <v>511</v>
      </c>
    </row>
    <row r="319" spans="1:13" s="20" customFormat="1" ht="57" customHeight="1" outlineLevel="3">
      <c r="A319" s="14"/>
      <c r="B319" s="33">
        <v>313241</v>
      </c>
      <c r="C319" s="33"/>
      <c r="D319" s="33"/>
      <c r="E319" s="34" t="s">
        <v>519</v>
      </c>
      <c r="F319" s="34"/>
      <c r="G319" s="34"/>
      <c r="H319" s="34"/>
      <c r="I319" s="35" t="s">
        <v>520</v>
      </c>
      <c r="J319" s="18">
        <v>86190</v>
      </c>
      <c r="K319" s="36">
        <v>86190</v>
      </c>
      <c r="L319" s="19">
        <f t="shared" si="21"/>
        <v>0</v>
      </c>
      <c r="M319" s="35" t="s">
        <v>511</v>
      </c>
    </row>
    <row r="320" spans="1:12" ht="18" customHeight="1" outlineLevel="1">
      <c r="A320" s="12"/>
      <c r="B320" s="12" t="s">
        <v>521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9"/>
    </row>
    <row r="321" spans="1:12" ht="18" customHeight="1" outlineLevel="2">
      <c r="A321" s="12"/>
      <c r="B321" s="12" t="s">
        <v>522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9"/>
    </row>
    <row r="322" spans="1:13" s="20" customFormat="1" ht="34.5" customHeight="1" outlineLevel="3">
      <c r="A322" s="14"/>
      <c r="B322" s="15">
        <v>294</v>
      </c>
      <c r="C322" s="15"/>
      <c r="D322" s="15"/>
      <c r="E322" s="16" t="s">
        <v>523</v>
      </c>
      <c r="F322" s="16"/>
      <c r="G322" s="16"/>
      <c r="H322" s="16"/>
      <c r="I322" s="17" t="s">
        <v>524</v>
      </c>
      <c r="J322" s="18">
        <v>50840</v>
      </c>
      <c r="K322" s="18">
        <v>50840</v>
      </c>
      <c r="L322" s="19">
        <f>(K322-J322)/J322</f>
        <v>0</v>
      </c>
      <c r="M322" s="17"/>
    </row>
    <row r="323" spans="1:12" ht="18" customHeight="1" outlineLevel="2">
      <c r="A323" s="12"/>
      <c r="B323" s="12" t="s">
        <v>525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9"/>
    </row>
    <row r="324" spans="1:13" s="20" customFormat="1" ht="34.5" customHeight="1" outlineLevel="3">
      <c r="A324" s="14"/>
      <c r="B324" s="15">
        <v>1200</v>
      </c>
      <c r="C324" s="15"/>
      <c r="D324" s="15"/>
      <c r="E324" s="16" t="s">
        <v>526</v>
      </c>
      <c r="F324" s="16"/>
      <c r="G324" s="16"/>
      <c r="H324" s="16"/>
      <c r="I324" s="17" t="s">
        <v>527</v>
      </c>
      <c r="J324" s="18">
        <v>4860</v>
      </c>
      <c r="K324" s="18">
        <v>4860</v>
      </c>
      <c r="L324" s="19">
        <f>(K324-J324)/J324</f>
        <v>0</v>
      </c>
      <c r="M324" s="17"/>
    </row>
    <row r="325" spans="1:12" ht="18" customHeight="1" outlineLevel="1">
      <c r="A325" s="12"/>
      <c r="B325" s="12" t="s">
        <v>528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9"/>
    </row>
    <row r="326" spans="1:12" ht="18" customHeight="1" outlineLevel="2">
      <c r="A326" s="12"/>
      <c r="B326" s="12" t="s">
        <v>529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9"/>
    </row>
    <row r="327" spans="1:13" s="20" customFormat="1" ht="113.25" customHeight="1" outlineLevel="3">
      <c r="A327" s="14"/>
      <c r="B327" s="29">
        <v>314810</v>
      </c>
      <c r="C327" s="29"/>
      <c r="D327" s="29"/>
      <c r="E327" s="30" t="s">
        <v>530</v>
      </c>
      <c r="F327" s="30"/>
      <c r="G327" s="30"/>
      <c r="H327" s="30"/>
      <c r="I327" s="31" t="s">
        <v>531</v>
      </c>
      <c r="J327" s="18">
        <v>52920</v>
      </c>
      <c r="K327" s="32">
        <v>52920</v>
      </c>
      <c r="L327" s="19">
        <f aca="true" t="shared" si="22" ref="L327:L328">(K327-J327)/J327</f>
        <v>0</v>
      </c>
      <c r="M327" s="31" t="s">
        <v>481</v>
      </c>
    </row>
    <row r="328" spans="1:13" s="20" customFormat="1" ht="113.25" customHeight="1" outlineLevel="3">
      <c r="A328" s="14"/>
      <c r="B328" s="25">
        <v>314811</v>
      </c>
      <c r="C328" s="25"/>
      <c r="D328" s="25"/>
      <c r="E328" s="26" t="s">
        <v>532</v>
      </c>
      <c r="F328" s="26"/>
      <c r="G328" s="26"/>
      <c r="H328" s="26"/>
      <c r="I328" s="27" t="s">
        <v>533</v>
      </c>
      <c r="J328" s="18">
        <v>67910</v>
      </c>
      <c r="K328" s="28">
        <v>67910</v>
      </c>
      <c r="L328" s="19">
        <f t="shared" si="22"/>
        <v>0</v>
      </c>
      <c r="M328" s="27" t="s">
        <v>474</v>
      </c>
    </row>
    <row r="329" spans="1:12" ht="18" customHeight="1" outlineLevel="2">
      <c r="A329" s="12"/>
      <c r="B329" s="12" t="s">
        <v>534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9"/>
    </row>
    <row r="330" spans="1:13" s="20" customFormat="1" ht="45.75" customHeight="1" outlineLevel="3">
      <c r="A330" s="14"/>
      <c r="B330" s="25">
        <v>318247</v>
      </c>
      <c r="C330" s="25"/>
      <c r="D330" s="25"/>
      <c r="E330" s="26" t="s">
        <v>535</v>
      </c>
      <c r="F330" s="26"/>
      <c r="G330" s="26"/>
      <c r="H330" s="26"/>
      <c r="I330" s="27" t="s">
        <v>536</v>
      </c>
      <c r="J330" s="18">
        <v>36340</v>
      </c>
      <c r="K330" s="28">
        <v>36340</v>
      </c>
      <c r="L330" s="19">
        <f aca="true" t="shared" si="23" ref="L330:L333">(K330-J330)/J330</f>
        <v>0</v>
      </c>
      <c r="M330" s="27" t="s">
        <v>537</v>
      </c>
    </row>
    <row r="331" spans="1:13" s="20" customFormat="1" ht="45.75" customHeight="1" outlineLevel="3">
      <c r="A331" s="14"/>
      <c r="B331" s="15">
        <v>297</v>
      </c>
      <c r="C331" s="15"/>
      <c r="D331" s="15"/>
      <c r="E331" s="16" t="s">
        <v>538</v>
      </c>
      <c r="F331" s="16"/>
      <c r="G331" s="16"/>
      <c r="H331" s="16"/>
      <c r="I331" s="17" t="s">
        <v>539</v>
      </c>
      <c r="J331" s="18">
        <v>29160</v>
      </c>
      <c r="K331" s="18">
        <v>29160</v>
      </c>
      <c r="L331" s="19">
        <f t="shared" si="23"/>
        <v>0</v>
      </c>
      <c r="M331" s="17"/>
    </row>
    <row r="332" spans="1:13" s="20" customFormat="1" ht="45.75" customHeight="1" outlineLevel="3">
      <c r="A332" s="14"/>
      <c r="B332" s="25">
        <v>318248</v>
      </c>
      <c r="C332" s="25"/>
      <c r="D332" s="25"/>
      <c r="E332" s="26" t="s">
        <v>540</v>
      </c>
      <c r="F332" s="26"/>
      <c r="G332" s="26"/>
      <c r="H332" s="26"/>
      <c r="I332" s="27" t="s">
        <v>541</v>
      </c>
      <c r="J332" s="18">
        <v>65130</v>
      </c>
      <c r="K332" s="28">
        <v>65130</v>
      </c>
      <c r="L332" s="19">
        <f t="shared" si="23"/>
        <v>0</v>
      </c>
      <c r="M332" s="27" t="s">
        <v>537</v>
      </c>
    </row>
    <row r="333" spans="1:13" s="20" customFormat="1" ht="45.75" customHeight="1" outlineLevel="3">
      <c r="A333" s="14"/>
      <c r="B333" s="15">
        <v>296</v>
      </c>
      <c r="C333" s="15"/>
      <c r="D333" s="15"/>
      <c r="E333" s="16" t="s">
        <v>542</v>
      </c>
      <c r="F333" s="16"/>
      <c r="G333" s="16"/>
      <c r="H333" s="16"/>
      <c r="I333" s="17" t="s">
        <v>543</v>
      </c>
      <c r="J333" s="18">
        <v>49300</v>
      </c>
      <c r="K333" s="18">
        <v>49300</v>
      </c>
      <c r="L333" s="19">
        <f t="shared" si="23"/>
        <v>0</v>
      </c>
      <c r="M333" s="17"/>
    </row>
    <row r="334" spans="1:12" ht="18" customHeight="1" outlineLevel="2">
      <c r="A334" s="12"/>
      <c r="B334" s="12" t="s">
        <v>544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9"/>
    </row>
    <row r="335" spans="1:13" s="20" customFormat="1" ht="45.75" customHeight="1" outlineLevel="3">
      <c r="A335" s="14"/>
      <c r="B335" s="29">
        <v>301161</v>
      </c>
      <c r="C335" s="29"/>
      <c r="D335" s="29"/>
      <c r="E335" s="30" t="s">
        <v>545</v>
      </c>
      <c r="F335" s="30"/>
      <c r="G335" s="30"/>
      <c r="H335" s="30"/>
      <c r="I335" s="31" t="s">
        <v>546</v>
      </c>
      <c r="J335" s="18">
        <v>60190</v>
      </c>
      <c r="K335" s="32">
        <v>60190</v>
      </c>
      <c r="L335" s="19">
        <f aca="true" t="shared" si="24" ref="L335:L336">(K335-J335)/J335</f>
        <v>0</v>
      </c>
      <c r="M335" s="31" t="s">
        <v>481</v>
      </c>
    </row>
    <row r="336" spans="1:13" s="20" customFormat="1" ht="57" customHeight="1" outlineLevel="3">
      <c r="A336" s="14"/>
      <c r="B336" s="25">
        <v>304677</v>
      </c>
      <c r="C336" s="25"/>
      <c r="D336" s="25"/>
      <c r="E336" s="26" t="s">
        <v>547</v>
      </c>
      <c r="F336" s="26"/>
      <c r="G336" s="26"/>
      <c r="H336" s="26"/>
      <c r="I336" s="27" t="s">
        <v>548</v>
      </c>
      <c r="J336" s="18">
        <v>61350</v>
      </c>
      <c r="K336" s="28">
        <v>61350</v>
      </c>
      <c r="L336" s="19">
        <f t="shared" si="24"/>
        <v>0</v>
      </c>
      <c r="M336" s="27" t="s">
        <v>474</v>
      </c>
    </row>
    <row r="337" spans="1:12" ht="18" customHeight="1" outlineLevel="2">
      <c r="A337" s="12"/>
      <c r="B337" s="12" t="s">
        <v>549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9"/>
    </row>
    <row r="338" spans="1:12" ht="18" customHeight="1" outlineLevel="3">
      <c r="A338" s="12"/>
      <c r="B338" s="12" t="s">
        <v>550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9"/>
    </row>
    <row r="339" spans="1:13" s="20" customFormat="1" ht="34.5" customHeight="1" outlineLevel="4">
      <c r="A339" s="14"/>
      <c r="B339" s="15">
        <v>289761</v>
      </c>
      <c r="C339" s="15"/>
      <c r="D339" s="15"/>
      <c r="E339" s="16" t="s">
        <v>551</v>
      </c>
      <c r="F339" s="16"/>
      <c r="G339" s="16"/>
      <c r="H339" s="16"/>
      <c r="I339" s="17" t="s">
        <v>552</v>
      </c>
      <c r="J339" s="18">
        <v>58140</v>
      </c>
      <c r="K339" s="18">
        <v>49420</v>
      </c>
      <c r="L339" s="19">
        <f aca="true" t="shared" si="25" ref="L339:L348">(K339-J339)/J339</f>
        <v>-0.1499828001375989</v>
      </c>
      <c r="M339" s="17"/>
    </row>
    <row r="340" spans="1:13" s="20" customFormat="1" ht="57" customHeight="1" outlineLevel="4">
      <c r="A340" s="14"/>
      <c r="B340" s="15">
        <v>301160</v>
      </c>
      <c r="C340" s="15"/>
      <c r="D340" s="15"/>
      <c r="E340" s="16" t="s">
        <v>553</v>
      </c>
      <c r="F340" s="16"/>
      <c r="G340" s="16"/>
      <c r="H340" s="16"/>
      <c r="I340" s="17" t="s">
        <v>554</v>
      </c>
      <c r="J340" s="18">
        <v>64030</v>
      </c>
      <c r="K340" s="18">
        <v>54430</v>
      </c>
      <c r="L340" s="19">
        <f t="shared" si="25"/>
        <v>-0.14992972044354208</v>
      </c>
      <c r="M340" s="17"/>
    </row>
    <row r="341" spans="1:13" s="20" customFormat="1" ht="45.75" customHeight="1" outlineLevel="4">
      <c r="A341" s="14"/>
      <c r="B341" s="15">
        <v>302694</v>
      </c>
      <c r="C341" s="15"/>
      <c r="D341" s="15"/>
      <c r="E341" s="16" t="s">
        <v>555</v>
      </c>
      <c r="F341" s="16"/>
      <c r="G341" s="16"/>
      <c r="H341" s="16"/>
      <c r="I341" s="17" t="s">
        <v>556</v>
      </c>
      <c r="J341" s="18">
        <v>89300</v>
      </c>
      <c r="K341" s="18">
        <v>75910</v>
      </c>
      <c r="L341" s="19">
        <f t="shared" si="25"/>
        <v>-0.14994400895856663</v>
      </c>
      <c r="M341" s="17"/>
    </row>
    <row r="342" spans="1:13" s="20" customFormat="1" ht="45.75" customHeight="1" outlineLevel="4">
      <c r="A342" s="14"/>
      <c r="B342" s="29">
        <v>307190</v>
      </c>
      <c r="C342" s="29"/>
      <c r="D342" s="29"/>
      <c r="E342" s="30" t="s">
        <v>557</v>
      </c>
      <c r="F342" s="30"/>
      <c r="G342" s="30"/>
      <c r="H342" s="30"/>
      <c r="I342" s="31" t="s">
        <v>558</v>
      </c>
      <c r="J342" s="18">
        <v>88800</v>
      </c>
      <c r="K342" s="32">
        <v>75480</v>
      </c>
      <c r="L342" s="19">
        <f t="shared" si="25"/>
        <v>-0.15</v>
      </c>
      <c r="M342" s="31" t="s">
        <v>481</v>
      </c>
    </row>
    <row r="343" spans="1:13" s="20" customFormat="1" ht="45.75" customHeight="1" outlineLevel="4">
      <c r="A343" s="14"/>
      <c r="B343" s="29">
        <v>302695</v>
      </c>
      <c r="C343" s="29"/>
      <c r="D343" s="29"/>
      <c r="E343" s="30" t="s">
        <v>559</v>
      </c>
      <c r="F343" s="30"/>
      <c r="G343" s="30"/>
      <c r="H343" s="30"/>
      <c r="I343" s="31" t="s">
        <v>560</v>
      </c>
      <c r="J343" s="18">
        <v>126020</v>
      </c>
      <c r="K343" s="32">
        <v>107120</v>
      </c>
      <c r="L343" s="19">
        <f t="shared" si="25"/>
        <v>-0.14997619425488018</v>
      </c>
      <c r="M343" s="31" t="s">
        <v>481</v>
      </c>
    </row>
    <row r="344" spans="1:13" s="20" customFormat="1" ht="45.75" customHeight="1" outlineLevel="4">
      <c r="A344" s="14"/>
      <c r="B344" s="15">
        <v>307191</v>
      </c>
      <c r="C344" s="15"/>
      <c r="D344" s="15"/>
      <c r="E344" s="16" t="s">
        <v>561</v>
      </c>
      <c r="F344" s="16"/>
      <c r="G344" s="16"/>
      <c r="H344" s="16"/>
      <c r="I344" s="17" t="s">
        <v>562</v>
      </c>
      <c r="J344" s="18">
        <v>103200</v>
      </c>
      <c r="K344" s="18">
        <v>87720</v>
      </c>
      <c r="L344" s="19">
        <f t="shared" si="25"/>
        <v>-0.15</v>
      </c>
      <c r="M344" s="17"/>
    </row>
    <row r="345" spans="1:13" s="20" customFormat="1" ht="34.5" customHeight="1" outlineLevel="4">
      <c r="A345" s="14"/>
      <c r="B345" s="15">
        <v>25945</v>
      </c>
      <c r="C345" s="15"/>
      <c r="D345" s="15"/>
      <c r="E345" s="16" t="s">
        <v>563</v>
      </c>
      <c r="F345" s="16"/>
      <c r="G345" s="16"/>
      <c r="H345" s="16"/>
      <c r="I345" s="17" t="s">
        <v>564</v>
      </c>
      <c r="J345" s="18">
        <v>69720</v>
      </c>
      <c r="K345" s="18">
        <v>59260</v>
      </c>
      <c r="L345" s="19">
        <f t="shared" si="25"/>
        <v>-0.15002868617326448</v>
      </c>
      <c r="M345" s="17"/>
    </row>
    <row r="346" spans="1:13" s="20" customFormat="1" ht="34.5" customHeight="1" outlineLevel="4">
      <c r="A346" s="14"/>
      <c r="B346" s="15">
        <v>27686</v>
      </c>
      <c r="C346" s="15"/>
      <c r="D346" s="15"/>
      <c r="E346" s="16" t="s">
        <v>565</v>
      </c>
      <c r="F346" s="16"/>
      <c r="G346" s="16"/>
      <c r="H346" s="16"/>
      <c r="I346" s="17" t="s">
        <v>566</v>
      </c>
      <c r="J346" s="18">
        <v>100710</v>
      </c>
      <c r="K346" s="18">
        <v>85600</v>
      </c>
      <c r="L346" s="19">
        <f t="shared" si="25"/>
        <v>-0.15003475325191143</v>
      </c>
      <c r="M346" s="17"/>
    </row>
    <row r="347" spans="1:13" s="20" customFormat="1" ht="34.5" customHeight="1" outlineLevel="4">
      <c r="A347" s="14"/>
      <c r="B347" s="15">
        <v>294168</v>
      </c>
      <c r="C347" s="15"/>
      <c r="D347" s="15"/>
      <c r="E347" s="16" t="s">
        <v>567</v>
      </c>
      <c r="F347" s="16"/>
      <c r="G347" s="16"/>
      <c r="H347" s="16"/>
      <c r="I347" s="17" t="s">
        <v>568</v>
      </c>
      <c r="J347" s="18">
        <v>101970</v>
      </c>
      <c r="K347" s="18">
        <v>86670</v>
      </c>
      <c r="L347" s="19">
        <f t="shared" si="25"/>
        <v>-0.1500441306266549</v>
      </c>
      <c r="M347" s="17"/>
    </row>
    <row r="348" spans="1:13" s="20" customFormat="1" ht="45.75" customHeight="1" outlineLevel="4">
      <c r="A348" s="14"/>
      <c r="B348" s="29">
        <v>294262</v>
      </c>
      <c r="C348" s="29"/>
      <c r="D348" s="29"/>
      <c r="E348" s="30" t="s">
        <v>569</v>
      </c>
      <c r="F348" s="30"/>
      <c r="G348" s="30"/>
      <c r="H348" s="30"/>
      <c r="I348" s="31" t="s">
        <v>570</v>
      </c>
      <c r="J348" s="18">
        <v>136670</v>
      </c>
      <c r="K348" s="32">
        <v>116170</v>
      </c>
      <c r="L348" s="19">
        <f t="shared" si="25"/>
        <v>-0.14999634155264505</v>
      </c>
      <c r="M348" s="31" t="s">
        <v>481</v>
      </c>
    </row>
    <row r="349" spans="1:12" ht="18" customHeight="1" outlineLevel="3">
      <c r="A349" s="12"/>
      <c r="B349" s="12" t="s">
        <v>571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9"/>
    </row>
    <row r="350" spans="1:13" s="20" customFormat="1" ht="34.5" customHeight="1" outlineLevel="4">
      <c r="A350" s="14"/>
      <c r="B350" s="15">
        <v>323559</v>
      </c>
      <c r="C350" s="15"/>
      <c r="D350" s="15"/>
      <c r="E350" s="16" t="s">
        <v>572</v>
      </c>
      <c r="F350" s="16"/>
      <c r="G350" s="16"/>
      <c r="H350" s="16"/>
      <c r="I350" s="17" t="s">
        <v>573</v>
      </c>
      <c r="J350" s="18">
        <v>7640</v>
      </c>
      <c r="K350" s="18">
        <v>7640</v>
      </c>
      <c r="L350" s="19">
        <f aca="true" t="shared" si="26" ref="L350:L351">(K350-J350)/J350</f>
        <v>0</v>
      </c>
      <c r="M350" s="17"/>
    </row>
    <row r="351" spans="1:13" s="20" customFormat="1" ht="23.25" customHeight="1" outlineLevel="4">
      <c r="A351" s="14"/>
      <c r="B351" s="15">
        <v>284171</v>
      </c>
      <c r="C351" s="15"/>
      <c r="D351" s="15"/>
      <c r="E351" s="16" t="s">
        <v>574</v>
      </c>
      <c r="F351" s="16"/>
      <c r="G351" s="16"/>
      <c r="H351" s="16"/>
      <c r="I351" s="17" t="s">
        <v>575</v>
      </c>
      <c r="J351" s="18">
        <v>2760</v>
      </c>
      <c r="K351" s="18">
        <v>2760</v>
      </c>
      <c r="L351" s="19">
        <f t="shared" si="26"/>
        <v>0</v>
      </c>
      <c r="M351" s="17"/>
    </row>
    <row r="352" spans="1:12" ht="18" customHeight="1" outlineLevel="2">
      <c r="A352" s="12"/>
      <c r="B352" s="12" t="s">
        <v>576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9"/>
    </row>
    <row r="353" spans="1:13" s="20" customFormat="1" ht="34.5" customHeight="1" outlineLevel="3">
      <c r="A353" s="14"/>
      <c r="B353" s="15">
        <v>318838</v>
      </c>
      <c r="C353" s="15"/>
      <c r="D353" s="15"/>
      <c r="E353" s="16" t="s">
        <v>577</v>
      </c>
      <c r="F353" s="16"/>
      <c r="G353" s="16"/>
      <c r="H353" s="16"/>
      <c r="I353" s="17" t="s">
        <v>578</v>
      </c>
      <c r="J353" s="18">
        <v>80710</v>
      </c>
      <c r="K353" s="18">
        <v>80710</v>
      </c>
      <c r="L353" s="19">
        <f aca="true" t="shared" si="27" ref="L353:L355">(K353-J353)/J353</f>
        <v>0</v>
      </c>
      <c r="M353" s="17"/>
    </row>
    <row r="354" spans="1:13" s="20" customFormat="1" ht="57" customHeight="1" outlineLevel="3">
      <c r="A354" s="14"/>
      <c r="B354" s="15">
        <v>324011</v>
      </c>
      <c r="C354" s="15"/>
      <c r="D354" s="15"/>
      <c r="E354" s="16" t="s">
        <v>579</v>
      </c>
      <c r="F354" s="16"/>
      <c r="G354" s="16"/>
      <c r="H354" s="16"/>
      <c r="I354" s="17" t="s">
        <v>580</v>
      </c>
      <c r="J354" s="18">
        <v>103960</v>
      </c>
      <c r="K354" s="18">
        <v>103960</v>
      </c>
      <c r="L354" s="19">
        <f t="shared" si="27"/>
        <v>0</v>
      </c>
      <c r="M354" s="17"/>
    </row>
    <row r="355" spans="1:13" s="20" customFormat="1" ht="34.5" customHeight="1" outlineLevel="3">
      <c r="A355" s="14"/>
      <c r="B355" s="15">
        <v>318839</v>
      </c>
      <c r="C355" s="15"/>
      <c r="D355" s="15"/>
      <c r="E355" s="16" t="s">
        <v>581</v>
      </c>
      <c r="F355" s="16"/>
      <c r="G355" s="16"/>
      <c r="H355" s="16"/>
      <c r="I355" s="17" t="s">
        <v>582</v>
      </c>
      <c r="J355" s="18">
        <v>94250</v>
      </c>
      <c r="K355" s="18">
        <v>94250</v>
      </c>
      <c r="L355" s="19">
        <f t="shared" si="27"/>
        <v>0</v>
      </c>
      <c r="M355" s="17"/>
    </row>
    <row r="356" spans="1:12" ht="18" customHeight="1" outlineLevel="2">
      <c r="A356" s="12"/>
      <c r="B356" s="12" t="s">
        <v>583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9"/>
    </row>
    <row r="357" spans="1:12" ht="18" customHeight="1" outlineLevel="3">
      <c r="A357" s="12"/>
      <c r="B357" s="12" t="s">
        <v>584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9"/>
    </row>
    <row r="358" spans="1:13" s="20" customFormat="1" ht="45.75" customHeight="1" outlineLevel="4">
      <c r="A358" s="14"/>
      <c r="B358" s="29">
        <v>300527</v>
      </c>
      <c r="C358" s="29"/>
      <c r="D358" s="29"/>
      <c r="E358" s="30" t="s">
        <v>585</v>
      </c>
      <c r="F358" s="30"/>
      <c r="G358" s="30"/>
      <c r="H358" s="30"/>
      <c r="I358" s="31" t="s">
        <v>586</v>
      </c>
      <c r="J358" s="18">
        <v>52070</v>
      </c>
      <c r="K358" s="32">
        <v>52070</v>
      </c>
      <c r="L358" s="19">
        <f aca="true" t="shared" si="28" ref="L358:L360">(K358-J358)/J358</f>
        <v>0</v>
      </c>
      <c r="M358" s="31" t="s">
        <v>481</v>
      </c>
    </row>
    <row r="359" spans="1:13" s="20" customFormat="1" ht="45.75" customHeight="1" outlineLevel="4">
      <c r="A359" s="14"/>
      <c r="B359" s="29">
        <v>20494</v>
      </c>
      <c r="C359" s="29"/>
      <c r="D359" s="29"/>
      <c r="E359" s="30" t="s">
        <v>587</v>
      </c>
      <c r="F359" s="30"/>
      <c r="G359" s="30"/>
      <c r="H359" s="30"/>
      <c r="I359" s="31" t="s">
        <v>588</v>
      </c>
      <c r="J359" s="18">
        <v>32580</v>
      </c>
      <c r="K359" s="32">
        <v>32580</v>
      </c>
      <c r="L359" s="19">
        <f t="shared" si="28"/>
        <v>0</v>
      </c>
      <c r="M359" s="31" t="s">
        <v>481</v>
      </c>
    </row>
    <row r="360" spans="1:13" s="20" customFormat="1" ht="34.5" customHeight="1" outlineLevel="4">
      <c r="A360" s="14"/>
      <c r="B360" s="29">
        <v>324083</v>
      </c>
      <c r="C360" s="29"/>
      <c r="D360" s="29"/>
      <c r="E360" s="30" t="s">
        <v>589</v>
      </c>
      <c r="F360" s="30"/>
      <c r="G360" s="30"/>
      <c r="H360" s="30"/>
      <c r="I360" s="31" t="s">
        <v>590</v>
      </c>
      <c r="J360" s="18">
        <v>32030</v>
      </c>
      <c r="K360" s="32">
        <v>32030</v>
      </c>
      <c r="L360" s="19">
        <f t="shared" si="28"/>
        <v>0</v>
      </c>
      <c r="M360" s="31" t="s">
        <v>481</v>
      </c>
    </row>
    <row r="361" spans="1:12" ht="18" customHeight="1" outlineLevel="3">
      <c r="A361" s="12"/>
      <c r="B361" s="12" t="s">
        <v>571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9"/>
    </row>
    <row r="362" spans="1:13" s="20" customFormat="1" ht="45.75" customHeight="1" outlineLevel="4">
      <c r="A362" s="14"/>
      <c r="B362" s="15">
        <v>329084</v>
      </c>
      <c r="C362" s="15"/>
      <c r="D362" s="15"/>
      <c r="E362" s="16" t="s">
        <v>591</v>
      </c>
      <c r="F362" s="16"/>
      <c r="G362" s="16"/>
      <c r="H362" s="16"/>
      <c r="I362" s="17"/>
      <c r="J362" s="18">
        <v>6500</v>
      </c>
      <c r="K362" s="18">
        <v>6500</v>
      </c>
      <c r="L362" s="19">
        <f aca="true" t="shared" si="29" ref="L362:L363">(K362-J362)/J362</f>
        <v>0</v>
      </c>
      <c r="M362" s="17"/>
    </row>
    <row r="363" spans="1:13" s="20" customFormat="1" ht="57" customHeight="1" outlineLevel="4">
      <c r="A363" s="14"/>
      <c r="B363" s="15">
        <v>315963</v>
      </c>
      <c r="C363" s="15"/>
      <c r="D363" s="15"/>
      <c r="E363" s="16" t="s">
        <v>592</v>
      </c>
      <c r="F363" s="16"/>
      <c r="G363" s="16"/>
      <c r="H363" s="16"/>
      <c r="I363" s="17"/>
      <c r="J363" s="18">
        <v>19660</v>
      </c>
      <c r="K363" s="18">
        <v>19660</v>
      </c>
      <c r="L363" s="19">
        <f t="shared" si="29"/>
        <v>0</v>
      </c>
      <c r="M363" s="17"/>
    </row>
    <row r="364" spans="1:12" ht="18" customHeight="1" outlineLevel="2">
      <c r="A364" s="12"/>
      <c r="B364" s="12" t="s">
        <v>593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9"/>
    </row>
    <row r="365" spans="1:13" s="20" customFormat="1" ht="45.75" customHeight="1" outlineLevel="3">
      <c r="A365" s="14"/>
      <c r="B365" s="29">
        <v>312325</v>
      </c>
      <c r="C365" s="29"/>
      <c r="D365" s="29"/>
      <c r="E365" s="30" t="s">
        <v>594</v>
      </c>
      <c r="F365" s="30"/>
      <c r="G365" s="30"/>
      <c r="H365" s="30"/>
      <c r="I365" s="31" t="s">
        <v>595</v>
      </c>
      <c r="J365" s="18">
        <v>50440</v>
      </c>
      <c r="K365" s="32">
        <v>50440</v>
      </c>
      <c r="L365" s="19">
        <f aca="true" t="shared" si="30" ref="L365:L366">(K365-J365)/J365</f>
        <v>0</v>
      </c>
      <c r="M365" s="31" t="s">
        <v>481</v>
      </c>
    </row>
    <row r="366" spans="1:13" s="20" customFormat="1" ht="79.5" customHeight="1" outlineLevel="3">
      <c r="A366" s="14"/>
      <c r="B366" s="15">
        <v>319883</v>
      </c>
      <c r="C366" s="15"/>
      <c r="D366" s="15"/>
      <c r="E366" s="16" t="s">
        <v>596</v>
      </c>
      <c r="F366" s="16"/>
      <c r="G366" s="16"/>
      <c r="H366" s="16"/>
      <c r="I366" s="17" t="s">
        <v>597</v>
      </c>
      <c r="J366" s="18">
        <v>88810</v>
      </c>
      <c r="K366" s="18">
        <v>88810</v>
      </c>
      <c r="L366" s="19">
        <f t="shared" si="30"/>
        <v>0</v>
      </c>
      <c r="M366" s="17"/>
    </row>
    <row r="367" spans="1:12" ht="18" customHeight="1" outlineLevel="2">
      <c r="A367" s="12"/>
      <c r="B367" s="12" t="s">
        <v>598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9"/>
    </row>
    <row r="368" spans="1:13" s="20" customFormat="1" ht="45.75" customHeight="1" outlineLevel="3">
      <c r="A368" s="14"/>
      <c r="B368" s="29">
        <v>306093</v>
      </c>
      <c r="C368" s="29"/>
      <c r="D368" s="29"/>
      <c r="E368" s="30" t="s">
        <v>599</v>
      </c>
      <c r="F368" s="30"/>
      <c r="G368" s="30"/>
      <c r="H368" s="30"/>
      <c r="I368" s="31" t="s">
        <v>600</v>
      </c>
      <c r="J368" s="18">
        <v>30890</v>
      </c>
      <c r="K368" s="32">
        <v>30890</v>
      </c>
      <c r="L368" s="19">
        <f aca="true" t="shared" si="31" ref="L368:L369">(K368-J368)/J368</f>
        <v>0</v>
      </c>
      <c r="M368" s="31" t="s">
        <v>481</v>
      </c>
    </row>
    <row r="369" spans="1:13" s="20" customFormat="1" ht="34.5" customHeight="1" outlineLevel="3">
      <c r="A369" s="14"/>
      <c r="B369" s="29">
        <v>308320</v>
      </c>
      <c r="C369" s="29"/>
      <c r="D369" s="29"/>
      <c r="E369" s="30" t="s">
        <v>601</v>
      </c>
      <c r="F369" s="30"/>
      <c r="G369" s="30"/>
      <c r="H369" s="30"/>
      <c r="I369" s="31" t="s">
        <v>602</v>
      </c>
      <c r="J369" s="18">
        <v>41420</v>
      </c>
      <c r="K369" s="32">
        <v>41420</v>
      </c>
      <c r="L369" s="19">
        <f t="shared" si="31"/>
        <v>0</v>
      </c>
      <c r="M369" s="31" t="s">
        <v>481</v>
      </c>
    </row>
    <row r="370" spans="1:12" ht="18" customHeight="1" outlineLevel="2">
      <c r="A370" s="12"/>
      <c r="B370" s="12" t="s">
        <v>603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9"/>
    </row>
    <row r="371" spans="1:12" ht="18" customHeight="1" outlineLevel="3">
      <c r="A371" s="12"/>
      <c r="B371" s="12" t="s">
        <v>604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9"/>
    </row>
    <row r="372" spans="1:13" s="20" customFormat="1" ht="102" customHeight="1" outlineLevel="4">
      <c r="A372" s="14"/>
      <c r="B372" s="15">
        <v>320889</v>
      </c>
      <c r="C372" s="15"/>
      <c r="D372" s="15"/>
      <c r="E372" s="16" t="s">
        <v>605</v>
      </c>
      <c r="F372" s="16"/>
      <c r="G372" s="16"/>
      <c r="H372" s="16"/>
      <c r="I372" s="17" t="s">
        <v>606</v>
      </c>
      <c r="J372" s="18">
        <v>88320</v>
      </c>
      <c r="K372" s="18">
        <v>88320</v>
      </c>
      <c r="L372" s="19">
        <f>(K372-J372)/J372</f>
        <v>0</v>
      </c>
      <c r="M372" s="17"/>
    </row>
    <row r="373" spans="1:12" ht="18" customHeight="1" outlineLevel="3">
      <c r="A373" s="12"/>
      <c r="B373" s="12" t="s">
        <v>607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9"/>
    </row>
    <row r="374" spans="1:13" s="20" customFormat="1" ht="34.5" customHeight="1" outlineLevel="4">
      <c r="A374" s="14"/>
      <c r="B374" s="21">
        <v>326117</v>
      </c>
      <c r="C374" s="21"/>
      <c r="D374" s="21"/>
      <c r="E374" s="22" t="s">
        <v>608</v>
      </c>
      <c r="F374" s="22"/>
      <c r="G374" s="22"/>
      <c r="H374" s="22"/>
      <c r="I374" s="23" t="s">
        <v>609</v>
      </c>
      <c r="J374" s="24">
        <v>2300</v>
      </c>
      <c r="K374" s="24">
        <v>2300</v>
      </c>
      <c r="L374" s="19">
        <f aca="true" t="shared" si="32" ref="L374:L393">(K374-J374)/J374</f>
        <v>0</v>
      </c>
      <c r="M374" s="23" t="s">
        <v>21</v>
      </c>
    </row>
    <row r="375" spans="1:13" s="20" customFormat="1" ht="34.5" customHeight="1" outlineLevel="4">
      <c r="A375" s="14"/>
      <c r="B375" s="21">
        <v>326118</v>
      </c>
      <c r="C375" s="21"/>
      <c r="D375" s="21"/>
      <c r="E375" s="22" t="s">
        <v>610</v>
      </c>
      <c r="F375" s="22"/>
      <c r="G375" s="22"/>
      <c r="H375" s="22"/>
      <c r="I375" s="23" t="s">
        <v>611</v>
      </c>
      <c r="J375" s="24">
        <v>3680</v>
      </c>
      <c r="K375" s="24">
        <v>3680</v>
      </c>
      <c r="L375" s="19">
        <f t="shared" si="32"/>
        <v>0</v>
      </c>
      <c r="M375" s="23" t="s">
        <v>21</v>
      </c>
    </row>
    <row r="376" spans="1:13" s="20" customFormat="1" ht="34.5" customHeight="1" outlineLevel="4">
      <c r="A376" s="14"/>
      <c r="B376" s="21">
        <v>326119</v>
      </c>
      <c r="C376" s="21"/>
      <c r="D376" s="21"/>
      <c r="E376" s="22" t="s">
        <v>612</v>
      </c>
      <c r="F376" s="22"/>
      <c r="G376" s="22"/>
      <c r="H376" s="22"/>
      <c r="I376" s="23" t="s">
        <v>613</v>
      </c>
      <c r="J376" s="24">
        <v>4140</v>
      </c>
      <c r="K376" s="24">
        <v>4140</v>
      </c>
      <c r="L376" s="19">
        <f t="shared" si="32"/>
        <v>0</v>
      </c>
      <c r="M376" s="23" t="s">
        <v>21</v>
      </c>
    </row>
    <row r="377" spans="1:13" s="20" customFormat="1" ht="45.75" customHeight="1" outlineLevel="4">
      <c r="A377" s="14"/>
      <c r="B377" s="21">
        <v>326103</v>
      </c>
      <c r="C377" s="21"/>
      <c r="D377" s="21"/>
      <c r="E377" s="22" t="s">
        <v>614</v>
      </c>
      <c r="F377" s="22"/>
      <c r="G377" s="22"/>
      <c r="H377" s="22"/>
      <c r="I377" s="23" t="s">
        <v>615</v>
      </c>
      <c r="J377" s="24">
        <v>7660</v>
      </c>
      <c r="K377" s="24">
        <v>7660</v>
      </c>
      <c r="L377" s="19">
        <f t="shared" si="32"/>
        <v>0</v>
      </c>
      <c r="M377" s="23" t="s">
        <v>21</v>
      </c>
    </row>
    <row r="378" spans="1:13" s="20" customFormat="1" ht="45.75" customHeight="1" outlineLevel="4">
      <c r="A378" s="14"/>
      <c r="B378" s="21">
        <v>326107</v>
      </c>
      <c r="C378" s="21"/>
      <c r="D378" s="21"/>
      <c r="E378" s="22" t="s">
        <v>616</v>
      </c>
      <c r="F378" s="22"/>
      <c r="G378" s="22"/>
      <c r="H378" s="22"/>
      <c r="I378" s="23" t="s">
        <v>617</v>
      </c>
      <c r="J378" s="24">
        <v>10020</v>
      </c>
      <c r="K378" s="24">
        <v>10020</v>
      </c>
      <c r="L378" s="19">
        <f t="shared" si="32"/>
        <v>0</v>
      </c>
      <c r="M378" s="23" t="s">
        <v>21</v>
      </c>
    </row>
    <row r="379" spans="1:13" s="20" customFormat="1" ht="45.75" customHeight="1" outlineLevel="4">
      <c r="A379" s="14"/>
      <c r="B379" s="21">
        <v>326108</v>
      </c>
      <c r="C379" s="21"/>
      <c r="D379" s="21"/>
      <c r="E379" s="22" t="s">
        <v>618</v>
      </c>
      <c r="F379" s="22"/>
      <c r="G379" s="22"/>
      <c r="H379" s="22"/>
      <c r="I379" s="23" t="s">
        <v>619</v>
      </c>
      <c r="J379" s="24">
        <v>11500</v>
      </c>
      <c r="K379" s="24">
        <v>11500</v>
      </c>
      <c r="L379" s="19">
        <f t="shared" si="32"/>
        <v>0</v>
      </c>
      <c r="M379" s="23" t="s">
        <v>21</v>
      </c>
    </row>
    <row r="380" spans="1:13" s="20" customFormat="1" ht="34.5" customHeight="1" outlineLevel="4">
      <c r="A380" s="14"/>
      <c r="B380" s="21">
        <v>326109</v>
      </c>
      <c r="C380" s="21"/>
      <c r="D380" s="21"/>
      <c r="E380" s="22" t="s">
        <v>620</v>
      </c>
      <c r="F380" s="22"/>
      <c r="G380" s="22"/>
      <c r="H380" s="22"/>
      <c r="I380" s="23" t="s">
        <v>621</v>
      </c>
      <c r="J380" s="24">
        <v>4570</v>
      </c>
      <c r="K380" s="24">
        <v>4570</v>
      </c>
      <c r="L380" s="19">
        <f t="shared" si="32"/>
        <v>0</v>
      </c>
      <c r="M380" s="23" t="s">
        <v>21</v>
      </c>
    </row>
    <row r="381" spans="1:13" s="20" customFormat="1" ht="34.5" customHeight="1" outlineLevel="4">
      <c r="A381" s="14"/>
      <c r="B381" s="21">
        <v>326110</v>
      </c>
      <c r="C381" s="21"/>
      <c r="D381" s="21"/>
      <c r="E381" s="22" t="s">
        <v>622</v>
      </c>
      <c r="F381" s="22"/>
      <c r="G381" s="22"/>
      <c r="H381" s="22"/>
      <c r="I381" s="23" t="s">
        <v>623</v>
      </c>
      <c r="J381" s="24">
        <v>5600</v>
      </c>
      <c r="K381" s="24">
        <v>5600</v>
      </c>
      <c r="L381" s="19">
        <f t="shared" si="32"/>
        <v>0</v>
      </c>
      <c r="M381" s="23" t="s">
        <v>21</v>
      </c>
    </row>
    <row r="382" spans="1:13" s="20" customFormat="1" ht="34.5" customHeight="1" outlineLevel="4">
      <c r="A382" s="14"/>
      <c r="B382" s="21">
        <v>326111</v>
      </c>
      <c r="C382" s="21"/>
      <c r="D382" s="21"/>
      <c r="E382" s="22" t="s">
        <v>624</v>
      </c>
      <c r="F382" s="22"/>
      <c r="G382" s="22"/>
      <c r="H382" s="22"/>
      <c r="I382" s="23" t="s">
        <v>625</v>
      </c>
      <c r="J382" s="24">
        <v>7020</v>
      </c>
      <c r="K382" s="24">
        <v>7020</v>
      </c>
      <c r="L382" s="19">
        <f t="shared" si="32"/>
        <v>0</v>
      </c>
      <c r="M382" s="23" t="s">
        <v>21</v>
      </c>
    </row>
    <row r="383" spans="1:13" s="20" customFormat="1" ht="34.5" customHeight="1" outlineLevel="4">
      <c r="A383" s="14"/>
      <c r="B383" s="21">
        <v>326114</v>
      </c>
      <c r="C383" s="21"/>
      <c r="D383" s="21"/>
      <c r="E383" s="22" t="s">
        <v>626</v>
      </c>
      <c r="F383" s="22"/>
      <c r="G383" s="22"/>
      <c r="H383" s="22"/>
      <c r="I383" s="23" t="s">
        <v>627</v>
      </c>
      <c r="J383" s="24">
        <v>3380</v>
      </c>
      <c r="K383" s="24">
        <v>3380</v>
      </c>
      <c r="L383" s="19">
        <f t="shared" si="32"/>
        <v>0</v>
      </c>
      <c r="M383" s="23" t="s">
        <v>21</v>
      </c>
    </row>
    <row r="384" spans="1:13" s="20" customFormat="1" ht="34.5" customHeight="1" outlineLevel="4">
      <c r="A384" s="14"/>
      <c r="B384" s="21">
        <v>326102</v>
      </c>
      <c r="C384" s="21"/>
      <c r="D384" s="21"/>
      <c r="E384" s="22" t="s">
        <v>628</v>
      </c>
      <c r="F384" s="22"/>
      <c r="G384" s="22"/>
      <c r="H384" s="22"/>
      <c r="I384" s="23" t="s">
        <v>629</v>
      </c>
      <c r="J384" s="24">
        <v>6160</v>
      </c>
      <c r="K384" s="24">
        <v>6160</v>
      </c>
      <c r="L384" s="19">
        <f t="shared" si="32"/>
        <v>0</v>
      </c>
      <c r="M384" s="23" t="s">
        <v>21</v>
      </c>
    </row>
    <row r="385" spans="1:13" s="20" customFormat="1" ht="34.5" customHeight="1" outlineLevel="4">
      <c r="A385" s="14"/>
      <c r="B385" s="15">
        <v>325013</v>
      </c>
      <c r="C385" s="15"/>
      <c r="D385" s="15"/>
      <c r="E385" s="16" t="s">
        <v>630</v>
      </c>
      <c r="F385" s="16"/>
      <c r="G385" s="16"/>
      <c r="H385" s="16"/>
      <c r="I385" s="17" t="s">
        <v>631</v>
      </c>
      <c r="J385" s="18">
        <v>2710</v>
      </c>
      <c r="K385" s="18">
        <v>2710</v>
      </c>
      <c r="L385" s="19">
        <f t="shared" si="32"/>
        <v>0</v>
      </c>
      <c r="M385" s="17"/>
    </row>
    <row r="386" spans="1:13" s="20" customFormat="1" ht="45.75" customHeight="1" outlineLevel="4">
      <c r="A386" s="14"/>
      <c r="B386" s="21">
        <v>326099</v>
      </c>
      <c r="C386" s="21"/>
      <c r="D386" s="21"/>
      <c r="E386" s="22" t="s">
        <v>632</v>
      </c>
      <c r="F386" s="22"/>
      <c r="G386" s="22"/>
      <c r="H386" s="22"/>
      <c r="I386" s="23" t="s">
        <v>633</v>
      </c>
      <c r="J386" s="24">
        <v>46180</v>
      </c>
      <c r="K386" s="24">
        <v>46180</v>
      </c>
      <c r="L386" s="19">
        <f t="shared" si="32"/>
        <v>0</v>
      </c>
      <c r="M386" s="23" t="s">
        <v>21</v>
      </c>
    </row>
    <row r="387" spans="1:13" s="20" customFormat="1" ht="45.75" customHeight="1" outlineLevel="4">
      <c r="A387" s="14"/>
      <c r="B387" s="21">
        <v>326100</v>
      </c>
      <c r="C387" s="21"/>
      <c r="D387" s="21"/>
      <c r="E387" s="22" t="s">
        <v>634</v>
      </c>
      <c r="F387" s="22"/>
      <c r="G387" s="22"/>
      <c r="H387" s="22"/>
      <c r="I387" s="23" t="s">
        <v>635</v>
      </c>
      <c r="J387" s="24">
        <v>49020</v>
      </c>
      <c r="K387" s="24">
        <v>49020</v>
      </c>
      <c r="L387" s="19">
        <f t="shared" si="32"/>
        <v>0</v>
      </c>
      <c r="M387" s="23" t="s">
        <v>21</v>
      </c>
    </row>
    <row r="388" spans="1:13" s="20" customFormat="1" ht="45.75" customHeight="1" outlineLevel="4">
      <c r="A388" s="14"/>
      <c r="B388" s="21">
        <v>326101</v>
      </c>
      <c r="C388" s="21"/>
      <c r="D388" s="21"/>
      <c r="E388" s="22" t="s">
        <v>636</v>
      </c>
      <c r="F388" s="22"/>
      <c r="G388" s="22"/>
      <c r="H388" s="22"/>
      <c r="I388" s="23" t="s">
        <v>637</v>
      </c>
      <c r="J388" s="24">
        <v>50270</v>
      </c>
      <c r="K388" s="24">
        <v>50270</v>
      </c>
      <c r="L388" s="19">
        <f t="shared" si="32"/>
        <v>0</v>
      </c>
      <c r="M388" s="23" t="s">
        <v>21</v>
      </c>
    </row>
    <row r="389" spans="1:13" s="20" customFormat="1" ht="23.25" customHeight="1" outlineLevel="4">
      <c r="A389" s="14"/>
      <c r="B389" s="15">
        <v>324242</v>
      </c>
      <c r="C389" s="15"/>
      <c r="D389" s="15"/>
      <c r="E389" s="16" t="s">
        <v>638</v>
      </c>
      <c r="F389" s="16"/>
      <c r="G389" s="16"/>
      <c r="H389" s="16"/>
      <c r="I389" s="17" t="s">
        <v>639</v>
      </c>
      <c r="J389" s="18">
        <v>1440</v>
      </c>
      <c r="K389" s="18">
        <v>1440</v>
      </c>
      <c r="L389" s="19">
        <f t="shared" si="32"/>
        <v>0</v>
      </c>
      <c r="M389" s="17"/>
    </row>
    <row r="390" spans="1:13" s="20" customFormat="1" ht="23.25" customHeight="1" outlineLevel="4">
      <c r="A390" s="14"/>
      <c r="B390" s="15">
        <v>324336</v>
      </c>
      <c r="C390" s="15"/>
      <c r="D390" s="15"/>
      <c r="E390" s="16" t="s">
        <v>640</v>
      </c>
      <c r="F390" s="16"/>
      <c r="G390" s="16"/>
      <c r="H390" s="16"/>
      <c r="I390" s="17" t="s">
        <v>639</v>
      </c>
      <c r="J390" s="18">
        <v>1440</v>
      </c>
      <c r="K390" s="18">
        <v>1440</v>
      </c>
      <c r="L390" s="19">
        <f t="shared" si="32"/>
        <v>0</v>
      </c>
      <c r="M390" s="17"/>
    </row>
    <row r="391" spans="1:13" s="20" customFormat="1" ht="23.25" customHeight="1" outlineLevel="4">
      <c r="A391" s="14"/>
      <c r="B391" s="15">
        <v>324337</v>
      </c>
      <c r="C391" s="15"/>
      <c r="D391" s="15"/>
      <c r="E391" s="16" t="s">
        <v>641</v>
      </c>
      <c r="F391" s="16"/>
      <c r="G391" s="16"/>
      <c r="H391" s="16"/>
      <c r="I391" s="17" t="s">
        <v>639</v>
      </c>
      <c r="J391" s="18">
        <v>1440</v>
      </c>
      <c r="K391" s="18">
        <v>1440</v>
      </c>
      <c r="L391" s="19">
        <f t="shared" si="32"/>
        <v>0</v>
      </c>
      <c r="M391" s="17"/>
    </row>
    <row r="392" spans="1:13" s="20" customFormat="1" ht="23.25" customHeight="1" outlineLevel="4">
      <c r="A392" s="14"/>
      <c r="B392" s="15">
        <v>324338</v>
      </c>
      <c r="C392" s="15"/>
      <c r="D392" s="15"/>
      <c r="E392" s="16" t="s">
        <v>642</v>
      </c>
      <c r="F392" s="16"/>
      <c r="G392" s="16"/>
      <c r="H392" s="16"/>
      <c r="I392" s="17" t="s">
        <v>639</v>
      </c>
      <c r="J392" s="18">
        <v>1440</v>
      </c>
      <c r="K392" s="18">
        <v>1440</v>
      </c>
      <c r="L392" s="19">
        <f t="shared" si="32"/>
        <v>0</v>
      </c>
      <c r="M392" s="17"/>
    </row>
    <row r="393" spans="1:13" s="20" customFormat="1" ht="34.5" customHeight="1" outlineLevel="4">
      <c r="A393" s="14"/>
      <c r="B393" s="21">
        <v>326113</v>
      </c>
      <c r="C393" s="21"/>
      <c r="D393" s="21"/>
      <c r="E393" s="22" t="s">
        <v>643</v>
      </c>
      <c r="F393" s="22"/>
      <c r="G393" s="22"/>
      <c r="H393" s="22"/>
      <c r="I393" s="23" t="s">
        <v>644</v>
      </c>
      <c r="J393" s="24">
        <v>6540</v>
      </c>
      <c r="K393" s="24">
        <v>6540</v>
      </c>
      <c r="L393" s="19">
        <f t="shared" si="32"/>
        <v>0</v>
      </c>
      <c r="M393" s="23" t="s">
        <v>21</v>
      </c>
    </row>
    <row r="394" spans="1:12" ht="18" customHeight="1" outlineLevel="2">
      <c r="A394" s="12"/>
      <c r="B394" s="12" t="s">
        <v>645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9"/>
    </row>
    <row r="395" spans="1:13" s="20" customFormat="1" ht="23.25" customHeight="1" outlineLevel="3">
      <c r="A395" s="14"/>
      <c r="B395" s="25">
        <v>184</v>
      </c>
      <c r="C395" s="25"/>
      <c r="D395" s="25"/>
      <c r="E395" s="26" t="s">
        <v>646</v>
      </c>
      <c r="F395" s="26"/>
      <c r="G395" s="26"/>
      <c r="H395" s="26"/>
      <c r="I395" s="27" t="s">
        <v>647</v>
      </c>
      <c r="J395" s="18">
        <v>25610</v>
      </c>
      <c r="K395" s="28">
        <v>25610</v>
      </c>
      <c r="L395" s="19">
        <f aca="true" t="shared" si="33" ref="L395:L396">(K395-J395)/J395</f>
        <v>0</v>
      </c>
      <c r="M395" s="27" t="s">
        <v>474</v>
      </c>
    </row>
    <row r="396" spans="1:13" s="20" customFormat="1" ht="23.25" customHeight="1" outlineLevel="3">
      <c r="A396" s="14"/>
      <c r="B396" s="25">
        <v>185</v>
      </c>
      <c r="C396" s="25"/>
      <c r="D396" s="25"/>
      <c r="E396" s="26" t="s">
        <v>648</v>
      </c>
      <c r="F396" s="26"/>
      <c r="G396" s="26"/>
      <c r="H396" s="26"/>
      <c r="I396" s="27" t="s">
        <v>649</v>
      </c>
      <c r="J396" s="18">
        <v>42870</v>
      </c>
      <c r="K396" s="28">
        <v>42870</v>
      </c>
      <c r="L396" s="19">
        <f t="shared" si="33"/>
        <v>0</v>
      </c>
      <c r="M396" s="27" t="s">
        <v>650</v>
      </c>
    </row>
    <row r="397" spans="1:12" ht="18" customHeight="1" outlineLevel="2">
      <c r="A397" s="12"/>
      <c r="B397" s="12" t="s">
        <v>651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9"/>
    </row>
    <row r="398" spans="1:12" ht="18" customHeight="1" outlineLevel="3">
      <c r="A398" s="12"/>
      <c r="B398" s="12" t="s">
        <v>652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9"/>
    </row>
    <row r="399" spans="1:13" s="20" customFormat="1" ht="57" customHeight="1" outlineLevel="4">
      <c r="A399" s="14"/>
      <c r="B399" s="15">
        <v>302689</v>
      </c>
      <c r="C399" s="15"/>
      <c r="D399" s="15"/>
      <c r="E399" s="16" t="s">
        <v>653</v>
      </c>
      <c r="F399" s="16"/>
      <c r="G399" s="16"/>
      <c r="H399" s="16"/>
      <c r="I399" s="17" t="s">
        <v>654</v>
      </c>
      <c r="J399" s="18">
        <v>63650</v>
      </c>
      <c r="K399" s="18">
        <v>63650</v>
      </c>
      <c r="L399" s="19">
        <f aca="true" t="shared" si="34" ref="L399:L400">(K399-J399)/J399</f>
        <v>0</v>
      </c>
      <c r="M399" s="17"/>
    </row>
    <row r="400" spans="1:13" s="20" customFormat="1" ht="68.25" customHeight="1" outlineLevel="4">
      <c r="A400" s="14"/>
      <c r="B400" s="15">
        <v>302690</v>
      </c>
      <c r="C400" s="15"/>
      <c r="D400" s="15"/>
      <c r="E400" s="16" t="s">
        <v>655</v>
      </c>
      <c r="F400" s="16"/>
      <c r="G400" s="16"/>
      <c r="H400" s="16"/>
      <c r="I400" s="17" t="s">
        <v>656</v>
      </c>
      <c r="J400" s="18">
        <v>80180</v>
      </c>
      <c r="K400" s="18">
        <v>80180</v>
      </c>
      <c r="L400" s="19">
        <f t="shared" si="34"/>
        <v>0</v>
      </c>
      <c r="M400" s="17"/>
    </row>
    <row r="401" spans="1:12" ht="18" customHeight="1" outlineLevel="3">
      <c r="A401" s="12"/>
      <c r="B401" s="12" t="s">
        <v>571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9"/>
    </row>
    <row r="402" spans="1:13" s="20" customFormat="1" ht="23.25" customHeight="1" outlineLevel="4">
      <c r="A402" s="14"/>
      <c r="B402" s="15">
        <v>306673</v>
      </c>
      <c r="C402" s="15"/>
      <c r="D402" s="15"/>
      <c r="E402" s="16" t="s">
        <v>657</v>
      </c>
      <c r="F402" s="16"/>
      <c r="G402" s="16"/>
      <c r="H402" s="16"/>
      <c r="I402" s="17" t="s">
        <v>658</v>
      </c>
      <c r="J402" s="18">
        <v>25170</v>
      </c>
      <c r="K402" s="18">
        <v>25170</v>
      </c>
      <c r="L402" s="19">
        <f aca="true" t="shared" si="35" ref="L402:L403">(K402-J402)/J402</f>
        <v>0</v>
      </c>
      <c r="M402" s="17"/>
    </row>
    <row r="403" spans="1:13" s="20" customFormat="1" ht="12.75" customHeight="1" outlineLevel="4">
      <c r="A403" s="14"/>
      <c r="B403" s="15">
        <v>302692</v>
      </c>
      <c r="C403" s="15"/>
      <c r="D403" s="15"/>
      <c r="E403" s="16" t="s">
        <v>659</v>
      </c>
      <c r="F403" s="16"/>
      <c r="G403" s="16"/>
      <c r="H403" s="16"/>
      <c r="I403" s="17" t="s">
        <v>660</v>
      </c>
      <c r="J403" s="18">
        <v>2160</v>
      </c>
      <c r="K403" s="18">
        <v>2160</v>
      </c>
      <c r="L403" s="19">
        <f t="shared" si="35"/>
        <v>0</v>
      </c>
      <c r="M403" s="17"/>
    </row>
    <row r="404" spans="1:12" ht="18" customHeight="1" outlineLevel="2">
      <c r="A404" s="12"/>
      <c r="B404" s="12" t="s">
        <v>661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9"/>
    </row>
    <row r="405" spans="1:13" s="20" customFormat="1" ht="90.75" customHeight="1" outlineLevel="3">
      <c r="A405" s="14"/>
      <c r="B405" s="15">
        <v>304370</v>
      </c>
      <c r="C405" s="15"/>
      <c r="D405" s="15"/>
      <c r="E405" s="16" t="s">
        <v>662</v>
      </c>
      <c r="F405" s="16"/>
      <c r="G405" s="16"/>
      <c r="H405" s="16"/>
      <c r="I405" s="17" t="s">
        <v>663</v>
      </c>
      <c r="J405" s="18">
        <v>39170</v>
      </c>
      <c r="K405" s="18">
        <v>39170</v>
      </c>
      <c r="L405" s="19">
        <f aca="true" t="shared" si="36" ref="L405:L410">(K405-J405)/J405</f>
        <v>0</v>
      </c>
      <c r="M405" s="17"/>
    </row>
    <row r="406" spans="1:13" s="20" customFormat="1" ht="79.5" customHeight="1" outlineLevel="3">
      <c r="A406" s="14"/>
      <c r="B406" s="15">
        <v>304678</v>
      </c>
      <c r="C406" s="15"/>
      <c r="D406" s="15"/>
      <c r="E406" s="16" t="s">
        <v>664</v>
      </c>
      <c r="F406" s="16"/>
      <c r="G406" s="16"/>
      <c r="H406" s="16"/>
      <c r="I406" s="17" t="s">
        <v>665</v>
      </c>
      <c r="J406" s="18">
        <v>33720</v>
      </c>
      <c r="K406" s="18">
        <v>33720</v>
      </c>
      <c r="L406" s="19">
        <f t="shared" si="36"/>
        <v>0</v>
      </c>
      <c r="M406" s="17"/>
    </row>
    <row r="407" spans="1:13" s="20" customFormat="1" ht="90.75" customHeight="1" outlineLevel="3">
      <c r="A407" s="14"/>
      <c r="B407" s="15">
        <v>304372</v>
      </c>
      <c r="C407" s="15"/>
      <c r="D407" s="15"/>
      <c r="E407" s="16" t="s">
        <v>666</v>
      </c>
      <c r="F407" s="16"/>
      <c r="G407" s="16"/>
      <c r="H407" s="16"/>
      <c r="I407" s="17" t="s">
        <v>667</v>
      </c>
      <c r="J407" s="18">
        <v>49060</v>
      </c>
      <c r="K407" s="18">
        <v>49060</v>
      </c>
      <c r="L407" s="19">
        <f t="shared" si="36"/>
        <v>0</v>
      </c>
      <c r="M407" s="17"/>
    </row>
    <row r="408" spans="1:13" s="20" customFormat="1" ht="79.5" customHeight="1" outlineLevel="3">
      <c r="A408" s="14"/>
      <c r="B408" s="15">
        <v>303493</v>
      </c>
      <c r="C408" s="15"/>
      <c r="D408" s="15"/>
      <c r="E408" s="16" t="s">
        <v>668</v>
      </c>
      <c r="F408" s="16"/>
      <c r="G408" s="16"/>
      <c r="H408" s="16"/>
      <c r="I408" s="17" t="s">
        <v>669</v>
      </c>
      <c r="J408" s="18">
        <v>43410</v>
      </c>
      <c r="K408" s="18">
        <v>43410</v>
      </c>
      <c r="L408" s="19">
        <f t="shared" si="36"/>
        <v>0</v>
      </c>
      <c r="M408" s="17"/>
    </row>
    <row r="409" spans="1:13" s="20" customFormat="1" ht="90.75" customHeight="1" outlineLevel="3">
      <c r="A409" s="14"/>
      <c r="B409" s="29">
        <v>304373</v>
      </c>
      <c r="C409" s="29"/>
      <c r="D409" s="29"/>
      <c r="E409" s="30" t="s">
        <v>670</v>
      </c>
      <c r="F409" s="30"/>
      <c r="G409" s="30"/>
      <c r="H409" s="30"/>
      <c r="I409" s="31" t="s">
        <v>671</v>
      </c>
      <c r="J409" s="18">
        <v>57980</v>
      </c>
      <c r="K409" s="32">
        <v>57980</v>
      </c>
      <c r="L409" s="19">
        <f t="shared" si="36"/>
        <v>0</v>
      </c>
      <c r="M409" s="31" t="s">
        <v>481</v>
      </c>
    </row>
    <row r="410" spans="1:13" s="20" customFormat="1" ht="79.5" customHeight="1" outlineLevel="3">
      <c r="A410" s="14"/>
      <c r="B410" s="15">
        <v>304728</v>
      </c>
      <c r="C410" s="15"/>
      <c r="D410" s="15"/>
      <c r="E410" s="16" t="s">
        <v>672</v>
      </c>
      <c r="F410" s="16"/>
      <c r="G410" s="16"/>
      <c r="H410" s="16"/>
      <c r="I410" s="17" t="s">
        <v>673</v>
      </c>
      <c r="J410" s="18">
        <v>55280</v>
      </c>
      <c r="K410" s="18">
        <v>55280</v>
      </c>
      <c r="L410" s="19">
        <f t="shared" si="36"/>
        <v>0</v>
      </c>
      <c r="M410" s="17" t="s">
        <v>537</v>
      </c>
    </row>
    <row r="411" spans="1:12" ht="18" customHeight="1" outlineLevel="2">
      <c r="A411" s="12"/>
      <c r="B411" s="12" t="s">
        <v>674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9"/>
    </row>
    <row r="412" spans="1:13" s="20" customFormat="1" ht="34.5" customHeight="1" outlineLevel="3">
      <c r="A412" s="14"/>
      <c r="B412" s="15">
        <v>323725</v>
      </c>
      <c r="C412" s="15"/>
      <c r="D412" s="15"/>
      <c r="E412" s="16" t="s">
        <v>675</v>
      </c>
      <c r="F412" s="16"/>
      <c r="G412" s="16"/>
      <c r="H412" s="16"/>
      <c r="I412" s="17" t="s">
        <v>676</v>
      </c>
      <c r="J412" s="18">
        <v>3110</v>
      </c>
      <c r="K412" s="18">
        <v>3110</v>
      </c>
      <c r="L412" s="19">
        <f aca="true" t="shared" si="37" ref="L412:L418">(K412-J412)/J412</f>
        <v>0</v>
      </c>
      <c r="M412" s="17"/>
    </row>
    <row r="413" spans="1:13" s="20" customFormat="1" ht="34.5" customHeight="1" outlineLevel="3">
      <c r="A413" s="14"/>
      <c r="B413" s="15">
        <v>318294</v>
      </c>
      <c r="C413" s="15"/>
      <c r="D413" s="15"/>
      <c r="E413" s="16" t="s">
        <v>677</v>
      </c>
      <c r="F413" s="16"/>
      <c r="G413" s="16"/>
      <c r="H413" s="16"/>
      <c r="I413" s="17" t="s">
        <v>678</v>
      </c>
      <c r="J413" s="18">
        <v>3560</v>
      </c>
      <c r="K413" s="18">
        <v>3560</v>
      </c>
      <c r="L413" s="19">
        <f t="shared" si="37"/>
        <v>0</v>
      </c>
      <c r="M413" s="17"/>
    </row>
    <row r="414" spans="1:13" s="20" customFormat="1" ht="34.5" customHeight="1" outlineLevel="3">
      <c r="A414" s="14"/>
      <c r="B414" s="15">
        <v>324889</v>
      </c>
      <c r="C414" s="15"/>
      <c r="D414" s="15"/>
      <c r="E414" s="16" t="s">
        <v>679</v>
      </c>
      <c r="F414" s="16"/>
      <c r="G414" s="16"/>
      <c r="H414" s="16"/>
      <c r="I414" s="17" t="s">
        <v>680</v>
      </c>
      <c r="J414" s="18">
        <v>3670</v>
      </c>
      <c r="K414" s="18">
        <v>3670</v>
      </c>
      <c r="L414" s="19">
        <f t="shared" si="37"/>
        <v>0</v>
      </c>
      <c r="M414" s="17"/>
    </row>
    <row r="415" spans="1:13" s="20" customFormat="1" ht="34.5" customHeight="1" outlineLevel="3">
      <c r="A415" s="14"/>
      <c r="B415" s="15">
        <v>318295</v>
      </c>
      <c r="C415" s="15"/>
      <c r="D415" s="15"/>
      <c r="E415" s="16" t="s">
        <v>681</v>
      </c>
      <c r="F415" s="16"/>
      <c r="G415" s="16"/>
      <c r="H415" s="16"/>
      <c r="I415" s="17" t="s">
        <v>682</v>
      </c>
      <c r="J415" s="18">
        <v>3460</v>
      </c>
      <c r="K415" s="18">
        <v>3460</v>
      </c>
      <c r="L415" s="19">
        <f t="shared" si="37"/>
        <v>0</v>
      </c>
      <c r="M415" s="17"/>
    </row>
    <row r="416" spans="1:13" s="20" customFormat="1" ht="34.5" customHeight="1" outlineLevel="3">
      <c r="A416" s="14"/>
      <c r="B416" s="15">
        <v>318296</v>
      </c>
      <c r="C416" s="15"/>
      <c r="D416" s="15"/>
      <c r="E416" s="16" t="s">
        <v>683</v>
      </c>
      <c r="F416" s="16"/>
      <c r="G416" s="16"/>
      <c r="H416" s="16"/>
      <c r="I416" s="17" t="s">
        <v>684</v>
      </c>
      <c r="J416" s="18">
        <v>3900</v>
      </c>
      <c r="K416" s="18">
        <v>3900</v>
      </c>
      <c r="L416" s="19">
        <f t="shared" si="37"/>
        <v>0</v>
      </c>
      <c r="M416" s="17"/>
    </row>
    <row r="417" spans="1:13" s="20" customFormat="1" ht="23.25" customHeight="1" outlineLevel="3">
      <c r="A417" s="14"/>
      <c r="B417" s="15">
        <v>319509</v>
      </c>
      <c r="C417" s="15"/>
      <c r="D417" s="15"/>
      <c r="E417" s="16" t="s">
        <v>685</v>
      </c>
      <c r="F417" s="16"/>
      <c r="G417" s="16"/>
      <c r="H417" s="16"/>
      <c r="I417" s="17" t="s">
        <v>686</v>
      </c>
      <c r="J417" s="18">
        <v>3180</v>
      </c>
      <c r="K417" s="18">
        <v>3180</v>
      </c>
      <c r="L417" s="19">
        <f t="shared" si="37"/>
        <v>0</v>
      </c>
      <c r="M417" s="17"/>
    </row>
    <row r="418" spans="1:13" s="20" customFormat="1" ht="23.25" customHeight="1" outlineLevel="3">
      <c r="A418" s="14"/>
      <c r="B418" s="15">
        <v>304374</v>
      </c>
      <c r="C418" s="15"/>
      <c r="D418" s="15"/>
      <c r="E418" s="16" t="s">
        <v>687</v>
      </c>
      <c r="F418" s="16"/>
      <c r="G418" s="16"/>
      <c r="H418" s="16"/>
      <c r="I418" s="17" t="s">
        <v>688</v>
      </c>
      <c r="J418" s="18">
        <v>11080</v>
      </c>
      <c r="K418" s="18">
        <v>11080</v>
      </c>
      <c r="L418" s="19">
        <f t="shared" si="37"/>
        <v>0</v>
      </c>
      <c r="M418" s="17"/>
    </row>
    <row r="419" spans="1:12" ht="18" customHeight="1" outlineLevel="2">
      <c r="A419" s="12"/>
      <c r="B419" s="12" t="s">
        <v>689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9"/>
    </row>
    <row r="420" spans="1:13" s="20" customFormat="1" ht="34.5" customHeight="1" outlineLevel="3">
      <c r="A420" s="14"/>
      <c r="B420" s="15">
        <v>290677</v>
      </c>
      <c r="C420" s="15"/>
      <c r="D420" s="15"/>
      <c r="E420" s="16" t="s">
        <v>690</v>
      </c>
      <c r="F420" s="16"/>
      <c r="G420" s="16"/>
      <c r="H420" s="16"/>
      <c r="I420" s="17" t="s">
        <v>691</v>
      </c>
      <c r="J420" s="18">
        <v>26030</v>
      </c>
      <c r="K420" s="18">
        <v>26030</v>
      </c>
      <c r="L420" s="19">
        <f aca="true" t="shared" si="38" ref="L420:L422">(K420-J420)/J420</f>
        <v>0</v>
      </c>
      <c r="M420" s="17"/>
    </row>
    <row r="421" spans="1:13" s="20" customFormat="1" ht="45.75" customHeight="1" outlineLevel="3">
      <c r="A421" s="14"/>
      <c r="B421" s="15">
        <v>282134</v>
      </c>
      <c r="C421" s="15"/>
      <c r="D421" s="15"/>
      <c r="E421" s="16" t="s">
        <v>692</v>
      </c>
      <c r="F421" s="16"/>
      <c r="G421" s="16"/>
      <c r="H421" s="16"/>
      <c r="I421" s="17" t="s">
        <v>693</v>
      </c>
      <c r="J421" s="18">
        <v>50970</v>
      </c>
      <c r="K421" s="18">
        <v>50970</v>
      </c>
      <c r="L421" s="19">
        <f t="shared" si="38"/>
        <v>0</v>
      </c>
      <c r="M421" s="17"/>
    </row>
    <row r="422" spans="1:13" s="20" customFormat="1" ht="45.75" customHeight="1" outlineLevel="3">
      <c r="A422" s="14"/>
      <c r="B422" s="15">
        <v>282086</v>
      </c>
      <c r="C422" s="15"/>
      <c r="D422" s="15"/>
      <c r="E422" s="16" t="s">
        <v>694</v>
      </c>
      <c r="F422" s="16"/>
      <c r="G422" s="16"/>
      <c r="H422" s="16"/>
      <c r="I422" s="17" t="s">
        <v>695</v>
      </c>
      <c r="J422" s="18">
        <v>35910</v>
      </c>
      <c r="K422" s="18">
        <v>35910</v>
      </c>
      <c r="L422" s="19">
        <f t="shared" si="38"/>
        <v>0</v>
      </c>
      <c r="M422" s="17"/>
    </row>
    <row r="423" spans="1:12" ht="18" customHeight="1" outlineLevel="2">
      <c r="A423" s="12"/>
      <c r="B423" s="12" t="s">
        <v>696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9"/>
    </row>
    <row r="424" spans="1:13" s="20" customFormat="1" ht="79.5" customHeight="1" outlineLevel="3">
      <c r="A424" s="14"/>
      <c r="B424" s="25">
        <v>313954</v>
      </c>
      <c r="C424" s="25"/>
      <c r="D424" s="25"/>
      <c r="E424" s="26" t="s">
        <v>697</v>
      </c>
      <c r="F424" s="26"/>
      <c r="G424" s="26"/>
      <c r="H424" s="26"/>
      <c r="I424" s="27" t="s">
        <v>698</v>
      </c>
      <c r="J424" s="18">
        <v>81810</v>
      </c>
      <c r="K424" s="28">
        <v>81810</v>
      </c>
      <c r="L424" s="19">
        <f>(K424-J424)/J424</f>
        <v>0</v>
      </c>
      <c r="M424" s="27" t="s">
        <v>537</v>
      </c>
    </row>
    <row r="425" spans="1:12" ht="18" customHeight="1" outlineLevel="2">
      <c r="A425" s="12"/>
      <c r="B425" s="12" t="s">
        <v>699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9"/>
    </row>
    <row r="426" spans="1:13" s="20" customFormat="1" ht="34.5" customHeight="1" outlineLevel="3">
      <c r="A426" s="14"/>
      <c r="B426" s="25">
        <v>10739</v>
      </c>
      <c r="C426" s="25"/>
      <c r="D426" s="25"/>
      <c r="E426" s="26" t="s">
        <v>700</v>
      </c>
      <c r="F426" s="26"/>
      <c r="G426" s="26"/>
      <c r="H426" s="26"/>
      <c r="I426" s="27" t="s">
        <v>701</v>
      </c>
      <c r="J426" s="18">
        <v>18290</v>
      </c>
      <c r="K426" s="28">
        <v>18290</v>
      </c>
      <c r="L426" s="19">
        <f aca="true" t="shared" si="39" ref="L426:L427">(K426-J426)/J426</f>
        <v>0</v>
      </c>
      <c r="M426" s="27" t="s">
        <v>474</v>
      </c>
    </row>
    <row r="427" spans="1:13" s="20" customFormat="1" ht="34.5" customHeight="1" outlineLevel="3">
      <c r="A427" s="14"/>
      <c r="B427" s="25">
        <v>10721</v>
      </c>
      <c r="C427" s="25"/>
      <c r="D427" s="25"/>
      <c r="E427" s="26" t="s">
        <v>702</v>
      </c>
      <c r="F427" s="26"/>
      <c r="G427" s="26"/>
      <c r="H427" s="26"/>
      <c r="I427" s="27" t="s">
        <v>703</v>
      </c>
      <c r="J427" s="18">
        <v>30590</v>
      </c>
      <c r="K427" s="28">
        <v>30590</v>
      </c>
      <c r="L427" s="19">
        <f t="shared" si="39"/>
        <v>0</v>
      </c>
      <c r="M427" s="27" t="s">
        <v>474</v>
      </c>
    </row>
    <row r="428" spans="1:12" ht="18" customHeight="1" outlineLevel="2">
      <c r="A428" s="12"/>
      <c r="B428" s="12" t="s">
        <v>704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9"/>
    </row>
    <row r="429" spans="1:12" ht="18" customHeight="1" outlineLevel="3">
      <c r="A429" s="12"/>
      <c r="B429" s="12" t="s">
        <v>705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9"/>
    </row>
    <row r="430" spans="1:13" s="20" customFormat="1" ht="68.25" customHeight="1" outlineLevel="4">
      <c r="A430" s="14"/>
      <c r="B430" s="25">
        <v>10723</v>
      </c>
      <c r="C430" s="25"/>
      <c r="D430" s="25"/>
      <c r="E430" s="26" t="s">
        <v>706</v>
      </c>
      <c r="F430" s="26"/>
      <c r="G430" s="26"/>
      <c r="H430" s="26"/>
      <c r="I430" s="27" t="s">
        <v>707</v>
      </c>
      <c r="J430" s="18">
        <v>39840</v>
      </c>
      <c r="K430" s="28">
        <v>39840</v>
      </c>
      <c r="L430" s="19">
        <f aca="true" t="shared" si="40" ref="L430:L439">(K430-J430)/J430</f>
        <v>0</v>
      </c>
      <c r="M430" s="27" t="s">
        <v>650</v>
      </c>
    </row>
    <row r="431" spans="1:13" s="20" customFormat="1" ht="68.25" customHeight="1" outlineLevel="4">
      <c r="A431" s="14"/>
      <c r="B431" s="25">
        <v>10738</v>
      </c>
      <c r="C431" s="25"/>
      <c r="D431" s="25"/>
      <c r="E431" s="26" t="s">
        <v>708</v>
      </c>
      <c r="F431" s="26"/>
      <c r="G431" s="26"/>
      <c r="H431" s="26"/>
      <c r="I431" s="27" t="s">
        <v>709</v>
      </c>
      <c r="J431" s="18">
        <v>71620</v>
      </c>
      <c r="K431" s="28">
        <v>71620</v>
      </c>
      <c r="L431" s="19">
        <f t="shared" si="40"/>
        <v>0</v>
      </c>
      <c r="M431" s="27" t="s">
        <v>474</v>
      </c>
    </row>
    <row r="432" spans="1:13" s="20" customFormat="1" ht="57" customHeight="1" outlineLevel="4">
      <c r="A432" s="14"/>
      <c r="B432" s="15">
        <v>319</v>
      </c>
      <c r="C432" s="15"/>
      <c r="D432" s="15"/>
      <c r="E432" s="16" t="s">
        <v>710</v>
      </c>
      <c r="F432" s="16"/>
      <c r="G432" s="16"/>
      <c r="H432" s="16"/>
      <c r="I432" s="17" t="s">
        <v>711</v>
      </c>
      <c r="J432" s="18">
        <v>48650</v>
      </c>
      <c r="K432" s="18">
        <v>48650</v>
      </c>
      <c r="L432" s="19">
        <f t="shared" si="40"/>
        <v>0</v>
      </c>
      <c r="M432" s="17"/>
    </row>
    <row r="433" spans="1:13" s="20" customFormat="1" ht="57" customHeight="1" outlineLevel="4">
      <c r="A433" s="14"/>
      <c r="B433" s="29">
        <v>300493</v>
      </c>
      <c r="C433" s="29"/>
      <c r="D433" s="29"/>
      <c r="E433" s="30" t="s">
        <v>712</v>
      </c>
      <c r="F433" s="30"/>
      <c r="G433" s="30"/>
      <c r="H433" s="30"/>
      <c r="I433" s="31" t="s">
        <v>713</v>
      </c>
      <c r="J433" s="18">
        <v>42470</v>
      </c>
      <c r="K433" s="32">
        <v>42470</v>
      </c>
      <c r="L433" s="19">
        <f t="shared" si="40"/>
        <v>0</v>
      </c>
      <c r="M433" s="31" t="s">
        <v>481</v>
      </c>
    </row>
    <row r="434" spans="1:13" s="20" customFormat="1" ht="57" customHeight="1" outlineLevel="4">
      <c r="A434" s="14"/>
      <c r="B434" s="15">
        <v>320</v>
      </c>
      <c r="C434" s="15"/>
      <c r="D434" s="15"/>
      <c r="E434" s="16" t="s">
        <v>714</v>
      </c>
      <c r="F434" s="16"/>
      <c r="G434" s="16"/>
      <c r="H434" s="16"/>
      <c r="I434" s="17" t="s">
        <v>715</v>
      </c>
      <c r="J434" s="18">
        <v>27040</v>
      </c>
      <c r="K434" s="18">
        <v>27040</v>
      </c>
      <c r="L434" s="19">
        <f t="shared" si="40"/>
        <v>0</v>
      </c>
      <c r="M434" s="17"/>
    </row>
    <row r="435" spans="1:13" s="20" customFormat="1" ht="57" customHeight="1" outlineLevel="4">
      <c r="A435" s="14"/>
      <c r="B435" s="25">
        <v>300490</v>
      </c>
      <c r="C435" s="25"/>
      <c r="D435" s="25"/>
      <c r="E435" s="26" t="s">
        <v>716</v>
      </c>
      <c r="F435" s="26"/>
      <c r="G435" s="26"/>
      <c r="H435" s="26"/>
      <c r="I435" s="27" t="s">
        <v>717</v>
      </c>
      <c r="J435" s="18">
        <v>24800</v>
      </c>
      <c r="K435" s="28">
        <v>24800</v>
      </c>
      <c r="L435" s="19">
        <f t="shared" si="40"/>
        <v>0</v>
      </c>
      <c r="M435" s="27" t="s">
        <v>474</v>
      </c>
    </row>
    <row r="436" spans="1:13" s="20" customFormat="1" ht="57" customHeight="1" outlineLevel="4">
      <c r="A436" s="14"/>
      <c r="B436" s="15">
        <v>321</v>
      </c>
      <c r="C436" s="15"/>
      <c r="D436" s="15"/>
      <c r="E436" s="16" t="s">
        <v>718</v>
      </c>
      <c r="F436" s="16"/>
      <c r="G436" s="16"/>
      <c r="H436" s="16"/>
      <c r="I436" s="17" t="s">
        <v>719</v>
      </c>
      <c r="J436" s="18">
        <v>23270</v>
      </c>
      <c r="K436" s="18">
        <v>23270</v>
      </c>
      <c r="L436" s="19">
        <f t="shared" si="40"/>
        <v>0</v>
      </c>
      <c r="M436" s="17"/>
    </row>
    <row r="437" spans="1:13" s="20" customFormat="1" ht="57" customHeight="1" outlineLevel="4">
      <c r="A437" s="14"/>
      <c r="B437" s="25">
        <v>300489</v>
      </c>
      <c r="C437" s="25"/>
      <c r="D437" s="25"/>
      <c r="E437" s="26" t="s">
        <v>720</v>
      </c>
      <c r="F437" s="26"/>
      <c r="G437" s="26"/>
      <c r="H437" s="26"/>
      <c r="I437" s="27" t="s">
        <v>721</v>
      </c>
      <c r="J437" s="18">
        <v>20680</v>
      </c>
      <c r="K437" s="28">
        <v>20680</v>
      </c>
      <c r="L437" s="19">
        <f t="shared" si="40"/>
        <v>0</v>
      </c>
      <c r="M437" s="27" t="s">
        <v>474</v>
      </c>
    </row>
    <row r="438" spans="1:13" s="20" customFormat="1" ht="57" customHeight="1" outlineLevel="4">
      <c r="A438" s="14"/>
      <c r="B438" s="15">
        <v>322</v>
      </c>
      <c r="C438" s="15"/>
      <c r="D438" s="15"/>
      <c r="E438" s="16" t="s">
        <v>722</v>
      </c>
      <c r="F438" s="16"/>
      <c r="G438" s="16"/>
      <c r="H438" s="16"/>
      <c r="I438" s="17" t="s">
        <v>723</v>
      </c>
      <c r="J438" s="18">
        <v>53000</v>
      </c>
      <c r="K438" s="18">
        <v>53000</v>
      </c>
      <c r="L438" s="19">
        <f t="shared" si="40"/>
        <v>0</v>
      </c>
      <c r="M438" s="17"/>
    </row>
    <row r="439" spans="1:13" s="20" customFormat="1" ht="57" customHeight="1" outlineLevel="4">
      <c r="A439" s="14"/>
      <c r="B439" s="15">
        <v>323</v>
      </c>
      <c r="C439" s="15"/>
      <c r="D439" s="15"/>
      <c r="E439" s="16" t="s">
        <v>724</v>
      </c>
      <c r="F439" s="16"/>
      <c r="G439" s="16"/>
      <c r="H439" s="16"/>
      <c r="I439" s="17" t="s">
        <v>725</v>
      </c>
      <c r="J439" s="18">
        <v>42350</v>
      </c>
      <c r="K439" s="18">
        <v>42350</v>
      </c>
      <c r="L439" s="19">
        <f t="shared" si="40"/>
        <v>0</v>
      </c>
      <c r="M439" s="17"/>
    </row>
    <row r="440" spans="1:12" ht="18" customHeight="1" outlineLevel="3">
      <c r="A440" s="12"/>
      <c r="B440" s="12" t="s">
        <v>571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9"/>
    </row>
    <row r="441" spans="1:13" s="20" customFormat="1" ht="34.5" customHeight="1" outlineLevel="4">
      <c r="A441" s="14"/>
      <c r="B441" s="15">
        <v>1201</v>
      </c>
      <c r="C441" s="15"/>
      <c r="D441" s="15"/>
      <c r="E441" s="16" t="s">
        <v>726</v>
      </c>
      <c r="F441" s="16"/>
      <c r="G441" s="16"/>
      <c r="H441" s="16"/>
      <c r="I441" s="17" t="s">
        <v>727</v>
      </c>
      <c r="J441" s="18">
        <v>6390</v>
      </c>
      <c r="K441" s="18">
        <v>6390</v>
      </c>
      <c r="L441" s="19">
        <f aca="true" t="shared" si="41" ref="L441:L446">(K441-J441)/J441</f>
        <v>0</v>
      </c>
      <c r="M441" s="17"/>
    </row>
    <row r="442" spans="1:13" s="20" customFormat="1" ht="34.5" customHeight="1" outlineLevel="4">
      <c r="A442" s="14"/>
      <c r="B442" s="15">
        <v>1202</v>
      </c>
      <c r="C442" s="15"/>
      <c r="D442" s="15"/>
      <c r="E442" s="16" t="s">
        <v>728</v>
      </c>
      <c r="F442" s="16"/>
      <c r="G442" s="16"/>
      <c r="H442" s="16"/>
      <c r="I442" s="17" t="s">
        <v>729</v>
      </c>
      <c r="J442" s="18">
        <v>3540</v>
      </c>
      <c r="K442" s="18">
        <v>3540</v>
      </c>
      <c r="L442" s="19">
        <f t="shared" si="41"/>
        <v>0</v>
      </c>
      <c r="M442" s="17"/>
    </row>
    <row r="443" spans="1:13" s="20" customFormat="1" ht="34.5" customHeight="1" outlineLevel="4">
      <c r="A443" s="14"/>
      <c r="B443" s="15">
        <v>13604</v>
      </c>
      <c r="C443" s="15"/>
      <c r="D443" s="15"/>
      <c r="E443" s="16" t="s">
        <v>730</v>
      </c>
      <c r="F443" s="16"/>
      <c r="G443" s="16"/>
      <c r="H443" s="16"/>
      <c r="I443" s="17" t="s">
        <v>731</v>
      </c>
      <c r="J443" s="18">
        <v>2910</v>
      </c>
      <c r="K443" s="18">
        <v>2910</v>
      </c>
      <c r="L443" s="19">
        <f t="shared" si="41"/>
        <v>0</v>
      </c>
      <c r="M443" s="17"/>
    </row>
    <row r="444" spans="1:13" s="20" customFormat="1" ht="34.5" customHeight="1" outlineLevel="4">
      <c r="A444" s="14"/>
      <c r="B444" s="15">
        <v>303342</v>
      </c>
      <c r="C444" s="15"/>
      <c r="D444" s="15"/>
      <c r="E444" s="16" t="s">
        <v>732</v>
      </c>
      <c r="F444" s="16"/>
      <c r="G444" s="16"/>
      <c r="H444" s="16"/>
      <c r="I444" s="17" t="s">
        <v>733</v>
      </c>
      <c r="J444" s="18">
        <v>5490</v>
      </c>
      <c r="K444" s="18">
        <v>5490</v>
      </c>
      <c r="L444" s="19">
        <f t="shared" si="41"/>
        <v>0</v>
      </c>
      <c r="M444" s="17"/>
    </row>
    <row r="445" spans="1:13" s="20" customFormat="1" ht="34.5" customHeight="1" outlineLevel="4">
      <c r="A445" s="14"/>
      <c r="B445" s="15">
        <v>303340</v>
      </c>
      <c r="C445" s="15"/>
      <c r="D445" s="15"/>
      <c r="E445" s="16" t="s">
        <v>734</v>
      </c>
      <c r="F445" s="16"/>
      <c r="G445" s="16"/>
      <c r="H445" s="16"/>
      <c r="I445" s="17" t="s">
        <v>735</v>
      </c>
      <c r="J445" s="18">
        <v>3150</v>
      </c>
      <c r="K445" s="18">
        <v>3150</v>
      </c>
      <c r="L445" s="19">
        <f t="shared" si="41"/>
        <v>0</v>
      </c>
      <c r="M445" s="17"/>
    </row>
    <row r="446" spans="1:13" s="20" customFormat="1" ht="34.5" customHeight="1" outlineLevel="4">
      <c r="A446" s="14"/>
      <c r="B446" s="15">
        <v>303341</v>
      </c>
      <c r="C446" s="15"/>
      <c r="D446" s="15"/>
      <c r="E446" s="16" t="s">
        <v>736</v>
      </c>
      <c r="F446" s="16"/>
      <c r="G446" s="16"/>
      <c r="H446" s="16"/>
      <c r="I446" s="17" t="s">
        <v>737</v>
      </c>
      <c r="J446" s="18">
        <v>2540</v>
      </c>
      <c r="K446" s="18">
        <v>2540</v>
      </c>
      <c r="L446" s="19">
        <f t="shared" si="41"/>
        <v>0</v>
      </c>
      <c r="M446" s="17"/>
    </row>
    <row r="447" spans="1:12" ht="18" customHeight="1" outlineLevel="1">
      <c r="A447" s="12"/>
      <c r="B447" s="12" t="s">
        <v>738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9"/>
    </row>
    <row r="448" spans="1:12" ht="18" customHeight="1" outlineLevel="2">
      <c r="A448" s="12"/>
      <c r="B448" s="12" t="s">
        <v>739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9"/>
    </row>
    <row r="449" spans="1:12" ht="18" customHeight="1" outlineLevel="3">
      <c r="A449" s="12"/>
      <c r="B449" s="12" t="s">
        <v>740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9"/>
    </row>
    <row r="450" spans="1:13" s="20" customFormat="1" ht="147" customHeight="1" outlineLevel="4">
      <c r="A450" s="14"/>
      <c r="B450" s="25">
        <v>289560</v>
      </c>
      <c r="C450" s="25"/>
      <c r="D450" s="25"/>
      <c r="E450" s="26" t="s">
        <v>741</v>
      </c>
      <c r="F450" s="26"/>
      <c r="G450" s="26"/>
      <c r="H450" s="26"/>
      <c r="I450" s="27" t="s">
        <v>742</v>
      </c>
      <c r="J450" s="18">
        <v>125350</v>
      </c>
      <c r="K450" s="28">
        <v>125350</v>
      </c>
      <c r="L450" s="19">
        <f aca="true" t="shared" si="42" ref="L450:L451">(K450-J450)/J450</f>
        <v>0</v>
      </c>
      <c r="M450" s="27" t="s">
        <v>474</v>
      </c>
    </row>
    <row r="451" spans="1:13" s="20" customFormat="1" ht="79.5" customHeight="1" outlineLevel="4">
      <c r="A451" s="14"/>
      <c r="B451" s="29">
        <v>319847</v>
      </c>
      <c r="C451" s="29"/>
      <c r="D451" s="29"/>
      <c r="E451" s="30" t="s">
        <v>743</v>
      </c>
      <c r="F451" s="30"/>
      <c r="G451" s="30"/>
      <c r="H451" s="30"/>
      <c r="I451" s="31" t="s">
        <v>744</v>
      </c>
      <c r="J451" s="18">
        <v>171960</v>
      </c>
      <c r="K451" s="32">
        <v>171960</v>
      </c>
      <c r="L451" s="19">
        <f t="shared" si="42"/>
        <v>0</v>
      </c>
      <c r="M451" s="31" t="s">
        <v>481</v>
      </c>
    </row>
    <row r="452" spans="1:12" ht="18" customHeight="1" outlineLevel="3">
      <c r="A452" s="12"/>
      <c r="B452" s="12" t="s">
        <v>745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9"/>
    </row>
    <row r="453" spans="1:13" s="20" customFormat="1" ht="34.5" customHeight="1" outlineLevel="4">
      <c r="A453" s="14"/>
      <c r="B453" s="15">
        <v>320795</v>
      </c>
      <c r="C453" s="15"/>
      <c r="D453" s="15"/>
      <c r="E453" s="16" t="s">
        <v>746</v>
      </c>
      <c r="F453" s="16"/>
      <c r="G453" s="16"/>
      <c r="H453" s="16"/>
      <c r="I453" s="17" t="s">
        <v>747</v>
      </c>
      <c r="J453" s="18">
        <v>55530</v>
      </c>
      <c r="K453" s="18">
        <v>55530</v>
      </c>
      <c r="L453" s="19">
        <f>(K453-J453)/J453</f>
        <v>0</v>
      </c>
      <c r="M453" s="17"/>
    </row>
    <row r="454" spans="1:12" ht="18" customHeight="1" outlineLevel="2">
      <c r="A454" s="12"/>
      <c r="B454" s="12" t="s">
        <v>748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9"/>
    </row>
    <row r="455" spans="1:12" ht="18" customHeight="1" outlineLevel="3">
      <c r="A455" s="12"/>
      <c r="B455" s="12" t="s">
        <v>749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9"/>
    </row>
    <row r="456" spans="1:13" s="20" customFormat="1" ht="180.75" customHeight="1" outlineLevel="4">
      <c r="A456" s="14"/>
      <c r="B456" s="15">
        <v>313749</v>
      </c>
      <c r="C456" s="15"/>
      <c r="D456" s="15"/>
      <c r="E456" s="16" t="s">
        <v>750</v>
      </c>
      <c r="F456" s="16"/>
      <c r="G456" s="16"/>
      <c r="H456" s="16"/>
      <c r="I456" s="17" t="s">
        <v>751</v>
      </c>
      <c r="J456" s="18">
        <v>297000</v>
      </c>
      <c r="K456" s="18">
        <v>297000</v>
      </c>
      <c r="L456" s="19">
        <f aca="true" t="shared" si="43" ref="L456:L461">(K456-J456)/J456</f>
        <v>0</v>
      </c>
      <c r="M456" s="17"/>
    </row>
    <row r="457" spans="1:13" s="20" customFormat="1" ht="214.5" customHeight="1" outlineLevel="4">
      <c r="A457" s="14"/>
      <c r="B457" s="15">
        <v>313750</v>
      </c>
      <c r="C457" s="15"/>
      <c r="D457" s="15"/>
      <c r="E457" s="16" t="s">
        <v>752</v>
      </c>
      <c r="F457" s="16"/>
      <c r="G457" s="16"/>
      <c r="H457" s="16"/>
      <c r="I457" s="17" t="s">
        <v>753</v>
      </c>
      <c r="J457" s="18">
        <v>293170</v>
      </c>
      <c r="K457" s="18">
        <v>293170</v>
      </c>
      <c r="L457" s="19">
        <f t="shared" si="43"/>
        <v>0</v>
      </c>
      <c r="M457" s="17"/>
    </row>
    <row r="458" spans="1:13" s="20" customFormat="1" ht="169.5" customHeight="1" outlineLevel="4">
      <c r="A458" s="14"/>
      <c r="B458" s="15">
        <v>325481</v>
      </c>
      <c r="C458" s="15"/>
      <c r="D458" s="15"/>
      <c r="E458" s="16" t="s">
        <v>754</v>
      </c>
      <c r="F458" s="16"/>
      <c r="G458" s="16"/>
      <c r="H458" s="16"/>
      <c r="I458" s="17" t="s">
        <v>755</v>
      </c>
      <c r="J458" s="18">
        <v>259940</v>
      </c>
      <c r="K458" s="18">
        <v>259940</v>
      </c>
      <c r="L458" s="19">
        <f t="shared" si="43"/>
        <v>0</v>
      </c>
      <c r="M458" s="17"/>
    </row>
    <row r="459" spans="1:13" s="20" customFormat="1" ht="169.5" customHeight="1" outlineLevel="4">
      <c r="A459" s="14"/>
      <c r="B459" s="15">
        <v>313751</v>
      </c>
      <c r="C459" s="15"/>
      <c r="D459" s="15"/>
      <c r="E459" s="16" t="s">
        <v>756</v>
      </c>
      <c r="F459" s="16"/>
      <c r="G459" s="16"/>
      <c r="H459" s="16"/>
      <c r="I459" s="17" t="s">
        <v>757</v>
      </c>
      <c r="J459" s="18">
        <v>354850</v>
      </c>
      <c r="K459" s="18">
        <v>354850</v>
      </c>
      <c r="L459" s="19">
        <f t="shared" si="43"/>
        <v>0</v>
      </c>
      <c r="M459" s="17"/>
    </row>
    <row r="460" spans="1:13" s="20" customFormat="1" ht="214.5" customHeight="1" outlineLevel="4">
      <c r="A460" s="14"/>
      <c r="B460" s="15">
        <v>320516</v>
      </c>
      <c r="C460" s="15"/>
      <c r="D460" s="15"/>
      <c r="E460" s="16" t="s">
        <v>758</v>
      </c>
      <c r="F460" s="16"/>
      <c r="G460" s="16"/>
      <c r="H460" s="16"/>
      <c r="I460" s="17" t="s">
        <v>759</v>
      </c>
      <c r="J460" s="18">
        <v>357070</v>
      </c>
      <c r="K460" s="18">
        <v>357070</v>
      </c>
      <c r="L460" s="19">
        <f t="shared" si="43"/>
        <v>0</v>
      </c>
      <c r="M460" s="17"/>
    </row>
    <row r="461" spans="1:13" s="20" customFormat="1" ht="169.5" customHeight="1" outlineLevel="4">
      <c r="A461" s="14"/>
      <c r="B461" s="15">
        <v>325482</v>
      </c>
      <c r="C461" s="15"/>
      <c r="D461" s="15"/>
      <c r="E461" s="16" t="s">
        <v>760</v>
      </c>
      <c r="F461" s="16"/>
      <c r="G461" s="16"/>
      <c r="H461" s="16"/>
      <c r="I461" s="17" t="s">
        <v>757</v>
      </c>
      <c r="J461" s="18">
        <v>310330</v>
      </c>
      <c r="K461" s="18">
        <v>310330</v>
      </c>
      <c r="L461" s="19">
        <f t="shared" si="43"/>
        <v>0</v>
      </c>
      <c r="M461" s="17"/>
    </row>
    <row r="462" spans="1:12" ht="18" customHeight="1" outlineLevel="3">
      <c r="A462" s="12"/>
      <c r="B462" s="12" t="s">
        <v>761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9"/>
    </row>
    <row r="463" spans="1:13" s="20" customFormat="1" ht="34.5" customHeight="1" outlineLevel="4">
      <c r="A463" s="14"/>
      <c r="B463" s="15">
        <v>312381</v>
      </c>
      <c r="C463" s="15"/>
      <c r="D463" s="15"/>
      <c r="E463" s="16" t="s">
        <v>762</v>
      </c>
      <c r="F463" s="16"/>
      <c r="G463" s="16"/>
      <c r="H463" s="16"/>
      <c r="I463" s="17" t="s">
        <v>763</v>
      </c>
      <c r="J463" s="18">
        <v>6570</v>
      </c>
      <c r="K463" s="18">
        <v>6570</v>
      </c>
      <c r="L463" s="19">
        <f aca="true" t="shared" si="44" ref="L463:L467">(K463-J463)/J463</f>
        <v>0</v>
      </c>
      <c r="M463" s="17"/>
    </row>
    <row r="464" spans="1:13" s="20" customFormat="1" ht="23.25" customHeight="1" outlineLevel="4">
      <c r="A464" s="14"/>
      <c r="B464" s="15">
        <v>320432</v>
      </c>
      <c r="C464" s="15"/>
      <c r="D464" s="15"/>
      <c r="E464" s="16" t="s">
        <v>764</v>
      </c>
      <c r="F464" s="16"/>
      <c r="G464" s="16"/>
      <c r="H464" s="16"/>
      <c r="I464" s="17" t="s">
        <v>765</v>
      </c>
      <c r="J464" s="18">
        <v>2050</v>
      </c>
      <c r="K464" s="18">
        <v>2050</v>
      </c>
      <c r="L464" s="19">
        <f t="shared" si="44"/>
        <v>0</v>
      </c>
      <c r="M464" s="17"/>
    </row>
    <row r="465" spans="1:13" s="20" customFormat="1" ht="23.25" customHeight="1" outlineLevel="4">
      <c r="A465" s="14"/>
      <c r="B465" s="15">
        <v>307622</v>
      </c>
      <c r="C465" s="15"/>
      <c r="D465" s="15"/>
      <c r="E465" s="16" t="s">
        <v>766</v>
      </c>
      <c r="F465" s="16"/>
      <c r="G465" s="16"/>
      <c r="H465" s="16"/>
      <c r="I465" s="17" t="s">
        <v>767</v>
      </c>
      <c r="J465" s="37">
        <v>800</v>
      </c>
      <c r="K465" s="37">
        <v>800</v>
      </c>
      <c r="L465" s="19">
        <f t="shared" si="44"/>
        <v>0</v>
      </c>
      <c r="M465" s="17"/>
    </row>
    <row r="466" spans="1:13" s="20" customFormat="1" ht="12.75" customHeight="1" outlineLevel="4">
      <c r="A466" s="14"/>
      <c r="B466" s="15">
        <v>315878</v>
      </c>
      <c r="C466" s="15"/>
      <c r="D466" s="15"/>
      <c r="E466" s="16" t="s">
        <v>768</v>
      </c>
      <c r="F466" s="16"/>
      <c r="G466" s="16"/>
      <c r="H466" s="16"/>
      <c r="I466" s="17"/>
      <c r="J466" s="37">
        <v>830</v>
      </c>
      <c r="K466" s="37">
        <v>830</v>
      </c>
      <c r="L466" s="19">
        <f t="shared" si="44"/>
        <v>0</v>
      </c>
      <c r="M466" s="17"/>
    </row>
    <row r="467" spans="1:13" s="20" customFormat="1" ht="23.25" customHeight="1" outlineLevel="4">
      <c r="A467" s="14"/>
      <c r="B467" s="15">
        <v>316514</v>
      </c>
      <c r="C467" s="15"/>
      <c r="D467" s="15"/>
      <c r="E467" s="16" t="s">
        <v>769</v>
      </c>
      <c r="F467" s="16"/>
      <c r="G467" s="16"/>
      <c r="H467" s="16"/>
      <c r="I467" s="17"/>
      <c r="J467" s="18">
        <v>2670</v>
      </c>
      <c r="K467" s="18">
        <v>2670</v>
      </c>
      <c r="L467" s="19">
        <f t="shared" si="44"/>
        <v>0</v>
      </c>
      <c r="M467" s="17"/>
    </row>
    <row r="468" spans="1:12" ht="18" customHeight="1" outlineLevel="2">
      <c r="A468" s="12"/>
      <c r="B468" s="12" t="s">
        <v>770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9"/>
    </row>
    <row r="469" spans="1:12" ht="18" customHeight="1" outlineLevel="3">
      <c r="A469" s="12"/>
      <c r="B469" s="12" t="s">
        <v>771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9"/>
    </row>
    <row r="470" spans="1:13" s="20" customFormat="1" ht="102" customHeight="1" outlineLevel="4">
      <c r="A470" s="14"/>
      <c r="B470" s="25">
        <v>322175</v>
      </c>
      <c r="C470" s="25"/>
      <c r="D470" s="25"/>
      <c r="E470" s="26" t="s">
        <v>772</v>
      </c>
      <c r="F470" s="26"/>
      <c r="G470" s="26"/>
      <c r="H470" s="26"/>
      <c r="I470" s="27" t="s">
        <v>773</v>
      </c>
      <c r="J470" s="18">
        <v>156060</v>
      </c>
      <c r="K470" s="28">
        <v>156060</v>
      </c>
      <c r="L470" s="19">
        <f>(K470-J470)/J470</f>
        <v>0</v>
      </c>
      <c r="M470" s="27" t="s">
        <v>474</v>
      </c>
    </row>
    <row r="471" spans="1:12" ht="18" customHeight="1" outlineLevel="3">
      <c r="A471" s="12"/>
      <c r="B471" s="12" t="s">
        <v>774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9"/>
    </row>
    <row r="472" spans="1:13" s="20" customFormat="1" ht="34.5" customHeight="1" outlineLevel="4">
      <c r="A472" s="14"/>
      <c r="B472" s="15">
        <v>324111</v>
      </c>
      <c r="C472" s="15"/>
      <c r="D472" s="15"/>
      <c r="E472" s="16" t="s">
        <v>775</v>
      </c>
      <c r="F472" s="16"/>
      <c r="G472" s="16"/>
      <c r="H472" s="16"/>
      <c r="I472" s="17" t="s">
        <v>776</v>
      </c>
      <c r="J472" s="18">
        <v>80020</v>
      </c>
      <c r="K472" s="18">
        <v>80020</v>
      </c>
      <c r="L472" s="19">
        <f>(K472-J472)/J472</f>
        <v>0</v>
      </c>
      <c r="M472" s="17"/>
    </row>
    <row r="473" spans="1:12" ht="18" customHeight="1" outlineLevel="2">
      <c r="A473" s="12"/>
      <c r="B473" s="12" t="s">
        <v>777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9"/>
    </row>
    <row r="474" spans="1:13" s="20" customFormat="1" ht="57" customHeight="1" outlineLevel="3">
      <c r="A474" s="14"/>
      <c r="B474" s="25">
        <v>319297</v>
      </c>
      <c r="C474" s="25"/>
      <c r="D474" s="25"/>
      <c r="E474" s="26" t="s">
        <v>778</v>
      </c>
      <c r="F474" s="26"/>
      <c r="G474" s="26"/>
      <c r="H474" s="26"/>
      <c r="I474" s="27" t="s">
        <v>779</v>
      </c>
      <c r="J474" s="18">
        <v>230860</v>
      </c>
      <c r="K474" s="28">
        <v>230860</v>
      </c>
      <c r="L474" s="19">
        <f>(K474-J474)/J474</f>
        <v>0</v>
      </c>
      <c r="M474" s="27" t="s">
        <v>474</v>
      </c>
    </row>
    <row r="475" spans="1:12" ht="18" customHeight="1" outlineLevel="2">
      <c r="A475" s="12"/>
      <c r="B475" s="12" t="s">
        <v>780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9"/>
    </row>
    <row r="476" spans="1:13" s="20" customFormat="1" ht="23.25" customHeight="1" outlineLevel="3">
      <c r="A476" s="14"/>
      <c r="B476" s="25">
        <v>294980</v>
      </c>
      <c r="C476" s="25"/>
      <c r="D476" s="25"/>
      <c r="E476" s="26" t="s">
        <v>781</v>
      </c>
      <c r="F476" s="26"/>
      <c r="G476" s="26"/>
      <c r="H476" s="26"/>
      <c r="I476" s="27" t="s">
        <v>782</v>
      </c>
      <c r="J476" s="18">
        <v>46980</v>
      </c>
      <c r="K476" s="28">
        <v>46980</v>
      </c>
      <c r="L476" s="19">
        <f aca="true" t="shared" si="45" ref="L476:L478">(K476-J476)/J476</f>
        <v>0</v>
      </c>
      <c r="M476" s="27" t="s">
        <v>537</v>
      </c>
    </row>
    <row r="477" spans="1:13" s="20" customFormat="1" ht="23.25" customHeight="1" outlineLevel="3">
      <c r="A477" s="14"/>
      <c r="B477" s="29">
        <v>294977</v>
      </c>
      <c r="C477" s="29"/>
      <c r="D477" s="29"/>
      <c r="E477" s="30" t="s">
        <v>783</v>
      </c>
      <c r="F477" s="30"/>
      <c r="G477" s="30"/>
      <c r="H477" s="30"/>
      <c r="I477" s="31" t="s">
        <v>784</v>
      </c>
      <c r="J477" s="18">
        <v>41830</v>
      </c>
      <c r="K477" s="32">
        <v>41830</v>
      </c>
      <c r="L477" s="19">
        <f t="shared" si="45"/>
        <v>0</v>
      </c>
      <c r="M477" s="31" t="s">
        <v>481</v>
      </c>
    </row>
    <row r="478" spans="1:13" s="20" customFormat="1" ht="34.5" customHeight="1" outlineLevel="3">
      <c r="A478" s="14"/>
      <c r="B478" s="25">
        <v>294971</v>
      </c>
      <c r="C478" s="25"/>
      <c r="D478" s="25"/>
      <c r="E478" s="26" t="s">
        <v>785</v>
      </c>
      <c r="F478" s="26"/>
      <c r="G478" s="26"/>
      <c r="H478" s="26"/>
      <c r="I478" s="27" t="s">
        <v>786</v>
      </c>
      <c r="J478" s="18">
        <v>101060</v>
      </c>
      <c r="K478" s="28">
        <v>101060</v>
      </c>
      <c r="L478" s="19">
        <f t="shared" si="45"/>
        <v>0</v>
      </c>
      <c r="M478" s="27" t="s">
        <v>537</v>
      </c>
    </row>
    <row r="479" spans="1:12" ht="18" customHeight="1" outlineLevel="2">
      <c r="A479" s="12"/>
      <c r="B479" s="12" t="s">
        <v>787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9"/>
    </row>
    <row r="480" spans="1:13" s="20" customFormat="1" ht="45.75" customHeight="1" outlineLevel="3">
      <c r="A480" s="14"/>
      <c r="B480" s="15">
        <v>316284</v>
      </c>
      <c r="C480" s="15"/>
      <c r="D480" s="15"/>
      <c r="E480" s="16" t="s">
        <v>788</v>
      </c>
      <c r="F480" s="16"/>
      <c r="G480" s="16"/>
      <c r="H480" s="16"/>
      <c r="I480" s="17" t="s">
        <v>789</v>
      </c>
      <c r="J480" s="18">
        <v>11710</v>
      </c>
      <c r="K480" s="18">
        <v>11710</v>
      </c>
      <c r="L480" s="19">
        <f aca="true" t="shared" si="46" ref="L480:L496">(K480-J480)/J480</f>
        <v>0</v>
      </c>
      <c r="M480" s="17"/>
    </row>
    <row r="481" spans="1:13" s="20" customFormat="1" ht="45.75" customHeight="1" outlineLevel="3">
      <c r="A481" s="14"/>
      <c r="B481" s="15">
        <v>316285</v>
      </c>
      <c r="C481" s="15"/>
      <c r="D481" s="15"/>
      <c r="E481" s="16" t="s">
        <v>790</v>
      </c>
      <c r="F481" s="16"/>
      <c r="G481" s="16"/>
      <c r="H481" s="16"/>
      <c r="I481" s="17" t="s">
        <v>791</v>
      </c>
      <c r="J481" s="18">
        <v>13010</v>
      </c>
      <c r="K481" s="18">
        <v>13010</v>
      </c>
      <c r="L481" s="19">
        <f t="shared" si="46"/>
        <v>0</v>
      </c>
      <c r="M481" s="17"/>
    </row>
    <row r="482" spans="1:13" s="20" customFormat="1" ht="45.75" customHeight="1" outlineLevel="3">
      <c r="A482" s="14"/>
      <c r="B482" s="15">
        <v>316286</v>
      </c>
      <c r="C482" s="15"/>
      <c r="D482" s="15"/>
      <c r="E482" s="16" t="s">
        <v>792</v>
      </c>
      <c r="F482" s="16"/>
      <c r="G482" s="16"/>
      <c r="H482" s="16"/>
      <c r="I482" s="17" t="s">
        <v>793</v>
      </c>
      <c r="J482" s="18">
        <v>14420</v>
      </c>
      <c r="K482" s="18">
        <v>14420</v>
      </c>
      <c r="L482" s="19">
        <f t="shared" si="46"/>
        <v>0</v>
      </c>
      <c r="M482" s="17"/>
    </row>
    <row r="483" spans="1:13" s="20" customFormat="1" ht="57" customHeight="1" outlineLevel="3">
      <c r="A483" s="14"/>
      <c r="B483" s="15">
        <v>318282</v>
      </c>
      <c r="C483" s="15"/>
      <c r="D483" s="15"/>
      <c r="E483" s="16" t="s">
        <v>794</v>
      </c>
      <c r="F483" s="16"/>
      <c r="G483" s="16"/>
      <c r="H483" s="16"/>
      <c r="I483" s="17" t="s">
        <v>795</v>
      </c>
      <c r="J483" s="18">
        <v>50780</v>
      </c>
      <c r="K483" s="18">
        <v>50780</v>
      </c>
      <c r="L483" s="19">
        <f t="shared" si="46"/>
        <v>0</v>
      </c>
      <c r="M483" s="17"/>
    </row>
    <row r="484" spans="1:13" s="20" customFormat="1" ht="68.25" customHeight="1" outlineLevel="3">
      <c r="A484" s="14"/>
      <c r="B484" s="15">
        <v>317748</v>
      </c>
      <c r="C484" s="15"/>
      <c r="D484" s="15"/>
      <c r="E484" s="16" t="s">
        <v>796</v>
      </c>
      <c r="F484" s="16"/>
      <c r="G484" s="16"/>
      <c r="H484" s="16"/>
      <c r="I484" s="17" t="s">
        <v>797</v>
      </c>
      <c r="J484" s="18">
        <v>44140</v>
      </c>
      <c r="K484" s="18">
        <v>44140</v>
      </c>
      <c r="L484" s="19">
        <f t="shared" si="46"/>
        <v>0</v>
      </c>
      <c r="M484" s="17"/>
    </row>
    <row r="485" spans="1:13" s="20" customFormat="1" ht="68.25" customHeight="1" outlineLevel="3">
      <c r="A485" s="14"/>
      <c r="B485" s="15">
        <v>314910</v>
      </c>
      <c r="C485" s="15"/>
      <c r="D485" s="15"/>
      <c r="E485" s="16" t="s">
        <v>798</v>
      </c>
      <c r="F485" s="16"/>
      <c r="G485" s="16"/>
      <c r="H485" s="16"/>
      <c r="I485" s="17" t="s">
        <v>799</v>
      </c>
      <c r="J485" s="18">
        <v>51110</v>
      </c>
      <c r="K485" s="18">
        <v>51110</v>
      </c>
      <c r="L485" s="19">
        <f t="shared" si="46"/>
        <v>0</v>
      </c>
      <c r="M485" s="17"/>
    </row>
    <row r="486" spans="1:13" s="20" customFormat="1" ht="68.25" customHeight="1" outlineLevel="3">
      <c r="A486" s="14"/>
      <c r="B486" s="15">
        <v>317802</v>
      </c>
      <c r="C486" s="15"/>
      <c r="D486" s="15"/>
      <c r="E486" s="16" t="s">
        <v>800</v>
      </c>
      <c r="F486" s="16"/>
      <c r="G486" s="16"/>
      <c r="H486" s="16"/>
      <c r="I486" s="17" t="s">
        <v>801</v>
      </c>
      <c r="J486" s="18">
        <v>84140</v>
      </c>
      <c r="K486" s="18">
        <v>84140</v>
      </c>
      <c r="L486" s="19">
        <f t="shared" si="46"/>
        <v>0</v>
      </c>
      <c r="M486" s="17"/>
    </row>
    <row r="487" spans="1:13" s="20" customFormat="1" ht="57" customHeight="1" outlineLevel="3">
      <c r="A487" s="14"/>
      <c r="B487" s="15">
        <v>318283</v>
      </c>
      <c r="C487" s="15"/>
      <c r="D487" s="15"/>
      <c r="E487" s="16" t="s">
        <v>802</v>
      </c>
      <c r="F487" s="16"/>
      <c r="G487" s="16"/>
      <c r="H487" s="16"/>
      <c r="I487" s="17" t="s">
        <v>803</v>
      </c>
      <c r="J487" s="18">
        <v>54830</v>
      </c>
      <c r="K487" s="18">
        <v>54830</v>
      </c>
      <c r="L487" s="19">
        <f t="shared" si="46"/>
        <v>0</v>
      </c>
      <c r="M487" s="17"/>
    </row>
    <row r="488" spans="1:13" s="20" customFormat="1" ht="68.25" customHeight="1" outlineLevel="3">
      <c r="A488" s="14"/>
      <c r="B488" s="15">
        <v>317749</v>
      </c>
      <c r="C488" s="15"/>
      <c r="D488" s="15"/>
      <c r="E488" s="16" t="s">
        <v>804</v>
      </c>
      <c r="F488" s="16"/>
      <c r="G488" s="16"/>
      <c r="H488" s="16"/>
      <c r="I488" s="17" t="s">
        <v>805</v>
      </c>
      <c r="J488" s="18">
        <v>57010</v>
      </c>
      <c r="K488" s="18">
        <v>57010</v>
      </c>
      <c r="L488" s="19">
        <f t="shared" si="46"/>
        <v>0</v>
      </c>
      <c r="M488" s="17"/>
    </row>
    <row r="489" spans="1:13" s="20" customFormat="1" ht="68.25" customHeight="1" outlineLevel="3">
      <c r="A489" s="14"/>
      <c r="B489" s="15">
        <v>315484</v>
      </c>
      <c r="C489" s="15"/>
      <c r="D489" s="15"/>
      <c r="E489" s="16" t="s">
        <v>806</v>
      </c>
      <c r="F489" s="16"/>
      <c r="G489" s="16"/>
      <c r="H489" s="16"/>
      <c r="I489" s="17" t="s">
        <v>807</v>
      </c>
      <c r="J489" s="18">
        <v>55130</v>
      </c>
      <c r="K489" s="18">
        <v>55130</v>
      </c>
      <c r="L489" s="19">
        <f t="shared" si="46"/>
        <v>0</v>
      </c>
      <c r="M489" s="17"/>
    </row>
    <row r="490" spans="1:13" s="20" customFormat="1" ht="68.25" customHeight="1" outlineLevel="3">
      <c r="A490" s="14"/>
      <c r="B490" s="15">
        <v>317803</v>
      </c>
      <c r="C490" s="15"/>
      <c r="D490" s="15"/>
      <c r="E490" s="16" t="s">
        <v>808</v>
      </c>
      <c r="F490" s="16"/>
      <c r="G490" s="16"/>
      <c r="H490" s="16"/>
      <c r="I490" s="17" t="s">
        <v>809</v>
      </c>
      <c r="J490" s="18">
        <v>88700</v>
      </c>
      <c r="K490" s="18">
        <v>88700</v>
      </c>
      <c r="L490" s="19">
        <f t="shared" si="46"/>
        <v>0</v>
      </c>
      <c r="M490" s="17"/>
    </row>
    <row r="491" spans="1:13" s="20" customFormat="1" ht="57" customHeight="1" outlineLevel="3">
      <c r="A491" s="14"/>
      <c r="B491" s="15">
        <v>318284</v>
      </c>
      <c r="C491" s="15"/>
      <c r="D491" s="15"/>
      <c r="E491" s="16" t="s">
        <v>810</v>
      </c>
      <c r="F491" s="16"/>
      <c r="G491" s="16"/>
      <c r="H491" s="16"/>
      <c r="I491" s="17" t="s">
        <v>811</v>
      </c>
      <c r="J491" s="18">
        <v>59890</v>
      </c>
      <c r="K491" s="18">
        <v>59890</v>
      </c>
      <c r="L491" s="19">
        <f t="shared" si="46"/>
        <v>0</v>
      </c>
      <c r="M491" s="17"/>
    </row>
    <row r="492" spans="1:13" s="20" customFormat="1" ht="68.25" customHeight="1" outlineLevel="3">
      <c r="A492" s="14"/>
      <c r="B492" s="15">
        <v>317750</v>
      </c>
      <c r="C492" s="15"/>
      <c r="D492" s="15"/>
      <c r="E492" s="16" t="s">
        <v>812</v>
      </c>
      <c r="F492" s="16"/>
      <c r="G492" s="16"/>
      <c r="H492" s="16"/>
      <c r="I492" s="17" t="s">
        <v>813</v>
      </c>
      <c r="J492" s="18">
        <v>62580</v>
      </c>
      <c r="K492" s="18">
        <v>62580</v>
      </c>
      <c r="L492" s="19">
        <f t="shared" si="46"/>
        <v>0</v>
      </c>
      <c r="M492" s="17"/>
    </row>
    <row r="493" spans="1:13" s="20" customFormat="1" ht="68.25" customHeight="1" outlineLevel="3">
      <c r="A493" s="14"/>
      <c r="B493" s="15">
        <v>316004</v>
      </c>
      <c r="C493" s="15"/>
      <c r="D493" s="15"/>
      <c r="E493" s="16" t="s">
        <v>814</v>
      </c>
      <c r="F493" s="16"/>
      <c r="G493" s="16"/>
      <c r="H493" s="16"/>
      <c r="I493" s="17" t="s">
        <v>815</v>
      </c>
      <c r="J493" s="18">
        <v>60230</v>
      </c>
      <c r="K493" s="18">
        <v>60230</v>
      </c>
      <c r="L493" s="19">
        <f t="shared" si="46"/>
        <v>0</v>
      </c>
      <c r="M493" s="17"/>
    </row>
    <row r="494" spans="1:13" s="20" customFormat="1" ht="68.25" customHeight="1" outlineLevel="3">
      <c r="A494" s="14"/>
      <c r="B494" s="15">
        <v>317804</v>
      </c>
      <c r="C494" s="15"/>
      <c r="D494" s="15"/>
      <c r="E494" s="16" t="s">
        <v>816</v>
      </c>
      <c r="F494" s="16"/>
      <c r="G494" s="16"/>
      <c r="H494" s="16"/>
      <c r="I494" s="17" t="s">
        <v>817</v>
      </c>
      <c r="J494" s="18">
        <v>94050</v>
      </c>
      <c r="K494" s="18">
        <v>94050</v>
      </c>
      <c r="L494" s="19">
        <f t="shared" si="46"/>
        <v>0</v>
      </c>
      <c r="M494" s="17"/>
    </row>
    <row r="495" spans="1:13" s="20" customFormat="1" ht="34.5" customHeight="1" outlineLevel="3">
      <c r="A495" s="14"/>
      <c r="B495" s="15">
        <v>306352</v>
      </c>
      <c r="C495" s="15"/>
      <c r="D495" s="15"/>
      <c r="E495" s="16" t="s">
        <v>818</v>
      </c>
      <c r="F495" s="16"/>
      <c r="G495" s="16"/>
      <c r="H495" s="16"/>
      <c r="I495" s="17" t="s">
        <v>819</v>
      </c>
      <c r="J495" s="18">
        <v>18580</v>
      </c>
      <c r="K495" s="18">
        <v>18580</v>
      </c>
      <c r="L495" s="19">
        <f t="shared" si="46"/>
        <v>0</v>
      </c>
      <c r="M495" s="17"/>
    </row>
    <row r="496" spans="1:13" s="20" customFormat="1" ht="23.25" customHeight="1" outlineLevel="3">
      <c r="A496" s="14"/>
      <c r="B496" s="15">
        <v>294984</v>
      </c>
      <c r="C496" s="15"/>
      <c r="D496" s="15"/>
      <c r="E496" s="16" t="s">
        <v>820</v>
      </c>
      <c r="F496" s="16"/>
      <c r="G496" s="16"/>
      <c r="H496" s="16"/>
      <c r="I496" s="17" t="s">
        <v>821</v>
      </c>
      <c r="J496" s="18">
        <v>28090</v>
      </c>
      <c r="K496" s="18">
        <v>28090</v>
      </c>
      <c r="L496" s="19">
        <f t="shared" si="46"/>
        <v>0</v>
      </c>
      <c r="M496" s="17"/>
    </row>
    <row r="497" spans="1:12" ht="18" customHeight="1" outlineLevel="2">
      <c r="A497" s="12"/>
      <c r="B497" s="12" t="s">
        <v>822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9"/>
    </row>
    <row r="498" spans="1:13" s="20" customFormat="1" ht="68.25" customHeight="1" outlineLevel="3">
      <c r="A498" s="14"/>
      <c r="B498" s="29">
        <v>313112</v>
      </c>
      <c r="C498" s="29"/>
      <c r="D498" s="29"/>
      <c r="E498" s="30" t="s">
        <v>823</v>
      </c>
      <c r="F498" s="30"/>
      <c r="G498" s="30"/>
      <c r="H498" s="30"/>
      <c r="I498" s="31" t="s">
        <v>824</v>
      </c>
      <c r="J498" s="18">
        <v>202360</v>
      </c>
      <c r="K498" s="32">
        <v>202360</v>
      </c>
      <c r="L498" s="19">
        <f>(K498-J498)/J498</f>
        <v>0</v>
      </c>
      <c r="M498" s="31" t="s">
        <v>481</v>
      </c>
    </row>
    <row r="499" spans="1:12" ht="18" customHeight="1" outlineLevel="1">
      <c r="A499" s="12"/>
      <c r="B499" s="12" t="s">
        <v>825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9"/>
    </row>
    <row r="500" spans="1:12" ht="18" customHeight="1" outlineLevel="2">
      <c r="A500" s="12"/>
      <c r="B500" s="12" t="s">
        <v>826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9"/>
    </row>
    <row r="501" spans="1:13" s="20" customFormat="1" ht="45.75" customHeight="1" outlineLevel="3">
      <c r="A501" s="14"/>
      <c r="B501" s="29">
        <v>10742</v>
      </c>
      <c r="C501" s="29"/>
      <c r="D501" s="29"/>
      <c r="E501" s="30" t="s">
        <v>827</v>
      </c>
      <c r="F501" s="30"/>
      <c r="G501" s="30"/>
      <c r="H501" s="30"/>
      <c r="I501" s="31" t="s">
        <v>828</v>
      </c>
      <c r="J501" s="18">
        <v>98570</v>
      </c>
      <c r="K501" s="32">
        <v>98570</v>
      </c>
      <c r="L501" s="19">
        <f aca="true" t="shared" si="47" ref="L501:L502">(K501-J501)/J501</f>
        <v>0</v>
      </c>
      <c r="M501" s="31" t="s">
        <v>481</v>
      </c>
    </row>
    <row r="502" spans="1:13" s="20" customFormat="1" ht="45.75" customHeight="1" outlineLevel="3">
      <c r="A502" s="14"/>
      <c r="B502" s="29">
        <v>10909</v>
      </c>
      <c r="C502" s="29"/>
      <c r="D502" s="29"/>
      <c r="E502" s="30" t="s">
        <v>829</v>
      </c>
      <c r="F502" s="30"/>
      <c r="G502" s="30"/>
      <c r="H502" s="30"/>
      <c r="I502" s="31" t="s">
        <v>830</v>
      </c>
      <c r="J502" s="18">
        <v>111020</v>
      </c>
      <c r="K502" s="32">
        <v>111020</v>
      </c>
      <c r="L502" s="19">
        <f t="shared" si="47"/>
        <v>0</v>
      </c>
      <c r="M502" s="31" t="s">
        <v>481</v>
      </c>
    </row>
    <row r="503" spans="1:12" ht="18" customHeight="1" outlineLevel="1">
      <c r="A503" s="12"/>
      <c r="B503" s="12" t="s">
        <v>831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9"/>
    </row>
    <row r="504" spans="1:12" ht="18" customHeight="1" outlineLevel="2">
      <c r="A504" s="12"/>
      <c r="B504" s="12" t="s">
        <v>832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9"/>
    </row>
    <row r="505" spans="1:13" s="20" customFormat="1" ht="45.75" customHeight="1" outlineLevel="3">
      <c r="A505" s="14"/>
      <c r="B505" s="15">
        <v>20505</v>
      </c>
      <c r="C505" s="15"/>
      <c r="D505" s="15"/>
      <c r="E505" s="16" t="s">
        <v>833</v>
      </c>
      <c r="F505" s="16"/>
      <c r="G505" s="16"/>
      <c r="H505" s="16"/>
      <c r="I505" s="17" t="s">
        <v>834</v>
      </c>
      <c r="J505" s="18">
        <v>118920</v>
      </c>
      <c r="K505" s="18">
        <v>118920</v>
      </c>
      <c r="L505" s="19">
        <f aca="true" t="shared" si="48" ref="L505:L506">(K505-J505)/J505</f>
        <v>0</v>
      </c>
      <c r="M505" s="17"/>
    </row>
    <row r="506" spans="1:13" s="20" customFormat="1" ht="57" customHeight="1" outlineLevel="3">
      <c r="A506" s="14"/>
      <c r="B506" s="15">
        <v>298988</v>
      </c>
      <c r="C506" s="15"/>
      <c r="D506" s="15"/>
      <c r="E506" s="16" t="s">
        <v>835</v>
      </c>
      <c r="F506" s="16"/>
      <c r="G506" s="16"/>
      <c r="H506" s="16"/>
      <c r="I506" s="17" t="s">
        <v>836</v>
      </c>
      <c r="J506" s="18">
        <v>110530</v>
      </c>
      <c r="K506" s="18">
        <v>110530</v>
      </c>
      <c r="L506" s="19">
        <f t="shared" si="48"/>
        <v>0</v>
      </c>
      <c r="M506" s="17"/>
    </row>
    <row r="507" spans="1:12" ht="18" customHeight="1" outlineLevel="2">
      <c r="A507" s="12"/>
      <c r="B507" s="12" t="s">
        <v>837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9"/>
    </row>
    <row r="508" spans="1:12" ht="18" customHeight="1" outlineLevel="3">
      <c r="A508" s="12"/>
      <c r="B508" s="12" t="s">
        <v>838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9"/>
    </row>
    <row r="509" spans="1:13" s="20" customFormat="1" ht="45.75" customHeight="1" outlineLevel="4">
      <c r="A509" s="14"/>
      <c r="B509" s="15">
        <v>18714</v>
      </c>
      <c r="C509" s="15"/>
      <c r="D509" s="15"/>
      <c r="E509" s="16" t="s">
        <v>839</v>
      </c>
      <c r="F509" s="16"/>
      <c r="G509" s="16"/>
      <c r="H509" s="16"/>
      <c r="I509" s="17" t="s">
        <v>840</v>
      </c>
      <c r="J509" s="18">
        <v>141900</v>
      </c>
      <c r="K509" s="18">
        <v>141900</v>
      </c>
      <c r="L509" s="19">
        <f aca="true" t="shared" si="49" ref="L509:L512">(K509-J509)/J509</f>
        <v>0</v>
      </c>
      <c r="M509" s="17"/>
    </row>
    <row r="510" spans="1:13" s="20" customFormat="1" ht="23.25" customHeight="1" outlineLevel="4">
      <c r="A510" s="14"/>
      <c r="B510" s="15">
        <v>18715</v>
      </c>
      <c r="C510" s="15"/>
      <c r="D510" s="15"/>
      <c r="E510" s="16" t="s">
        <v>841</v>
      </c>
      <c r="F510" s="16"/>
      <c r="G510" s="16"/>
      <c r="H510" s="16"/>
      <c r="I510" s="17" t="s">
        <v>842</v>
      </c>
      <c r="J510" s="18">
        <v>52910</v>
      </c>
      <c r="K510" s="18">
        <v>52910</v>
      </c>
      <c r="L510" s="19">
        <f t="shared" si="49"/>
        <v>0</v>
      </c>
      <c r="M510" s="17"/>
    </row>
    <row r="511" spans="1:13" s="20" customFormat="1" ht="23.25" customHeight="1" outlineLevel="4">
      <c r="A511" s="14"/>
      <c r="B511" s="15">
        <v>18716</v>
      </c>
      <c r="C511" s="15"/>
      <c r="D511" s="15"/>
      <c r="E511" s="16" t="s">
        <v>843</v>
      </c>
      <c r="F511" s="16"/>
      <c r="G511" s="16"/>
      <c r="H511" s="16"/>
      <c r="I511" s="17" t="s">
        <v>844</v>
      </c>
      <c r="J511" s="18">
        <v>38480</v>
      </c>
      <c r="K511" s="18">
        <v>38480</v>
      </c>
      <c r="L511" s="19">
        <f t="shared" si="49"/>
        <v>0</v>
      </c>
      <c r="M511" s="17"/>
    </row>
    <row r="512" spans="1:13" s="20" customFormat="1" ht="23.25" customHeight="1" outlineLevel="4">
      <c r="A512" s="14"/>
      <c r="B512" s="15">
        <v>18717</v>
      </c>
      <c r="C512" s="15"/>
      <c r="D512" s="15"/>
      <c r="E512" s="16" t="s">
        <v>845</v>
      </c>
      <c r="F512" s="16"/>
      <c r="G512" s="16"/>
      <c r="H512" s="16"/>
      <c r="I512" s="17" t="s">
        <v>846</v>
      </c>
      <c r="J512" s="18">
        <v>58260</v>
      </c>
      <c r="K512" s="18">
        <v>58260</v>
      </c>
      <c r="L512" s="19">
        <f t="shared" si="49"/>
        <v>0</v>
      </c>
      <c r="M512" s="17"/>
    </row>
    <row r="513" spans="1:12" ht="18" customHeight="1" outlineLevel="3">
      <c r="A513" s="12"/>
      <c r="B513" s="12" t="s">
        <v>847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9"/>
    </row>
    <row r="514" spans="1:13" s="20" customFormat="1" ht="23.25" customHeight="1" outlineLevel="4">
      <c r="A514" s="14"/>
      <c r="B514" s="15">
        <v>283042</v>
      </c>
      <c r="C514" s="15"/>
      <c r="D514" s="15"/>
      <c r="E514" s="16" t="s">
        <v>848</v>
      </c>
      <c r="F514" s="16"/>
      <c r="G514" s="16"/>
      <c r="H514" s="16"/>
      <c r="I514" s="17" t="s">
        <v>849</v>
      </c>
      <c r="J514" s="18">
        <v>45440</v>
      </c>
      <c r="K514" s="18">
        <v>45440</v>
      </c>
      <c r="L514" s="19">
        <f aca="true" t="shared" si="50" ref="L514:L531">(K514-J514)/J514</f>
        <v>0</v>
      </c>
      <c r="M514" s="17"/>
    </row>
    <row r="515" spans="1:13" s="20" customFormat="1" ht="23.25" customHeight="1" outlineLevel="4">
      <c r="A515" s="14"/>
      <c r="B515" s="15">
        <v>18789</v>
      </c>
      <c r="C515" s="15"/>
      <c r="D515" s="15"/>
      <c r="E515" s="16" t="s">
        <v>850</v>
      </c>
      <c r="F515" s="16"/>
      <c r="G515" s="16"/>
      <c r="H515" s="16"/>
      <c r="I515" s="17" t="s">
        <v>849</v>
      </c>
      <c r="J515" s="18">
        <v>57730</v>
      </c>
      <c r="K515" s="18">
        <v>57730</v>
      </c>
      <c r="L515" s="19">
        <f t="shared" si="50"/>
        <v>0</v>
      </c>
      <c r="M515" s="17"/>
    </row>
    <row r="516" spans="1:13" s="20" customFormat="1" ht="23.25" customHeight="1" outlineLevel="4">
      <c r="A516" s="14"/>
      <c r="B516" s="15">
        <v>18791</v>
      </c>
      <c r="C516" s="15"/>
      <c r="D516" s="15"/>
      <c r="E516" s="16" t="s">
        <v>851</v>
      </c>
      <c r="F516" s="16"/>
      <c r="G516" s="16"/>
      <c r="H516" s="16"/>
      <c r="I516" s="17" t="s">
        <v>849</v>
      </c>
      <c r="J516" s="18">
        <v>70040</v>
      </c>
      <c r="K516" s="18">
        <v>70040</v>
      </c>
      <c r="L516" s="19">
        <f t="shared" si="50"/>
        <v>0</v>
      </c>
      <c r="M516" s="17"/>
    </row>
    <row r="517" spans="1:13" s="20" customFormat="1" ht="23.25" customHeight="1" outlineLevel="4">
      <c r="A517" s="14"/>
      <c r="B517" s="15">
        <v>18793</v>
      </c>
      <c r="C517" s="15"/>
      <c r="D517" s="15"/>
      <c r="E517" s="16" t="s">
        <v>852</v>
      </c>
      <c r="F517" s="16"/>
      <c r="G517" s="16"/>
      <c r="H517" s="16"/>
      <c r="I517" s="17" t="s">
        <v>849</v>
      </c>
      <c r="J517" s="18">
        <v>82370</v>
      </c>
      <c r="K517" s="18">
        <v>82370</v>
      </c>
      <c r="L517" s="19">
        <f t="shared" si="50"/>
        <v>0</v>
      </c>
      <c r="M517" s="17"/>
    </row>
    <row r="518" spans="1:13" s="20" customFormat="1" ht="23.25" customHeight="1" outlineLevel="4">
      <c r="A518" s="14"/>
      <c r="B518" s="15">
        <v>18794</v>
      </c>
      <c r="C518" s="15"/>
      <c r="D518" s="15"/>
      <c r="E518" s="16" t="s">
        <v>853</v>
      </c>
      <c r="F518" s="16"/>
      <c r="G518" s="16"/>
      <c r="H518" s="16"/>
      <c r="I518" s="17" t="s">
        <v>849</v>
      </c>
      <c r="J518" s="18">
        <v>94660</v>
      </c>
      <c r="K518" s="18">
        <v>94660</v>
      </c>
      <c r="L518" s="19">
        <f t="shared" si="50"/>
        <v>0</v>
      </c>
      <c r="M518" s="17"/>
    </row>
    <row r="519" spans="1:13" s="20" customFormat="1" ht="23.25" customHeight="1" outlineLevel="4">
      <c r="A519" s="14"/>
      <c r="B519" s="15">
        <v>18796</v>
      </c>
      <c r="C519" s="15"/>
      <c r="D519" s="15"/>
      <c r="E519" s="16" t="s">
        <v>854</v>
      </c>
      <c r="F519" s="16"/>
      <c r="G519" s="16"/>
      <c r="H519" s="16"/>
      <c r="I519" s="17" t="s">
        <v>849</v>
      </c>
      <c r="J519" s="18">
        <v>106970</v>
      </c>
      <c r="K519" s="18">
        <v>106970</v>
      </c>
      <c r="L519" s="19">
        <f t="shared" si="50"/>
        <v>0</v>
      </c>
      <c r="M519" s="17"/>
    </row>
    <row r="520" spans="1:13" s="20" customFormat="1" ht="23.25" customHeight="1" outlineLevel="4">
      <c r="A520" s="14"/>
      <c r="B520" s="15">
        <v>18797</v>
      </c>
      <c r="C520" s="15"/>
      <c r="D520" s="15"/>
      <c r="E520" s="16" t="s">
        <v>855</v>
      </c>
      <c r="F520" s="16"/>
      <c r="G520" s="16"/>
      <c r="H520" s="16"/>
      <c r="I520" s="17" t="s">
        <v>849</v>
      </c>
      <c r="J520" s="18">
        <v>119260</v>
      </c>
      <c r="K520" s="18">
        <v>119260</v>
      </c>
      <c r="L520" s="19">
        <f t="shared" si="50"/>
        <v>0</v>
      </c>
      <c r="M520" s="17"/>
    </row>
    <row r="521" spans="1:13" s="20" customFormat="1" ht="23.25" customHeight="1" outlineLevel="4">
      <c r="A521" s="14"/>
      <c r="B521" s="15">
        <v>18799</v>
      </c>
      <c r="C521" s="15"/>
      <c r="D521" s="15"/>
      <c r="E521" s="16" t="s">
        <v>856</v>
      </c>
      <c r="F521" s="16"/>
      <c r="G521" s="16"/>
      <c r="H521" s="16"/>
      <c r="I521" s="17" t="s">
        <v>849</v>
      </c>
      <c r="J521" s="18">
        <v>131580</v>
      </c>
      <c r="K521" s="18">
        <v>131580</v>
      </c>
      <c r="L521" s="19">
        <f t="shared" si="50"/>
        <v>0</v>
      </c>
      <c r="M521" s="17"/>
    </row>
    <row r="522" spans="1:13" s="20" customFormat="1" ht="23.25" customHeight="1" outlineLevel="4">
      <c r="A522" s="14"/>
      <c r="B522" s="15">
        <v>18801</v>
      </c>
      <c r="C522" s="15"/>
      <c r="D522" s="15"/>
      <c r="E522" s="16" t="s">
        <v>857</v>
      </c>
      <c r="F522" s="16"/>
      <c r="G522" s="16"/>
      <c r="H522" s="16"/>
      <c r="I522" s="17" t="s">
        <v>849</v>
      </c>
      <c r="J522" s="18">
        <v>143870</v>
      </c>
      <c r="K522" s="18">
        <v>143870</v>
      </c>
      <c r="L522" s="19">
        <f t="shared" si="50"/>
        <v>0</v>
      </c>
      <c r="M522" s="17"/>
    </row>
    <row r="523" spans="1:13" s="20" customFormat="1" ht="23.25" customHeight="1" outlineLevel="4">
      <c r="A523" s="14"/>
      <c r="B523" s="15">
        <v>18803</v>
      </c>
      <c r="C523" s="15"/>
      <c r="D523" s="15"/>
      <c r="E523" s="16" t="s">
        <v>858</v>
      </c>
      <c r="F523" s="16"/>
      <c r="G523" s="16"/>
      <c r="H523" s="16"/>
      <c r="I523" s="17" t="s">
        <v>849</v>
      </c>
      <c r="J523" s="18">
        <v>156170</v>
      </c>
      <c r="K523" s="18">
        <v>156170</v>
      </c>
      <c r="L523" s="19">
        <f t="shared" si="50"/>
        <v>0</v>
      </c>
      <c r="M523" s="17"/>
    </row>
    <row r="524" spans="1:13" s="20" customFormat="1" ht="23.25" customHeight="1" outlineLevel="4">
      <c r="A524" s="14"/>
      <c r="B524" s="15">
        <v>18804</v>
      </c>
      <c r="C524" s="15"/>
      <c r="D524" s="15"/>
      <c r="E524" s="16" t="s">
        <v>859</v>
      </c>
      <c r="F524" s="16"/>
      <c r="G524" s="16"/>
      <c r="H524" s="16"/>
      <c r="I524" s="17" t="s">
        <v>849</v>
      </c>
      <c r="J524" s="18">
        <v>168700</v>
      </c>
      <c r="K524" s="18">
        <v>168700</v>
      </c>
      <c r="L524" s="19">
        <f t="shared" si="50"/>
        <v>0</v>
      </c>
      <c r="M524" s="17"/>
    </row>
    <row r="525" spans="1:13" s="20" customFormat="1" ht="23.25" customHeight="1" outlineLevel="4">
      <c r="A525" s="14"/>
      <c r="B525" s="15">
        <v>18805</v>
      </c>
      <c r="C525" s="15"/>
      <c r="D525" s="15"/>
      <c r="E525" s="16" t="s">
        <v>860</v>
      </c>
      <c r="F525" s="16"/>
      <c r="G525" s="16"/>
      <c r="H525" s="16"/>
      <c r="I525" s="17" t="s">
        <v>849</v>
      </c>
      <c r="J525" s="18">
        <v>181020</v>
      </c>
      <c r="K525" s="18">
        <v>181020</v>
      </c>
      <c r="L525" s="19">
        <f t="shared" si="50"/>
        <v>0</v>
      </c>
      <c r="M525" s="17"/>
    </row>
    <row r="526" spans="1:13" s="20" customFormat="1" ht="23.25" customHeight="1" outlineLevel="4">
      <c r="A526" s="14"/>
      <c r="B526" s="15">
        <v>18806</v>
      </c>
      <c r="C526" s="15"/>
      <c r="D526" s="15"/>
      <c r="E526" s="16" t="s">
        <v>861</v>
      </c>
      <c r="F526" s="16"/>
      <c r="G526" s="16"/>
      <c r="H526" s="16"/>
      <c r="I526" s="17" t="s">
        <v>849</v>
      </c>
      <c r="J526" s="18">
        <v>193310</v>
      </c>
      <c r="K526" s="18">
        <v>193310</v>
      </c>
      <c r="L526" s="19">
        <f t="shared" si="50"/>
        <v>0</v>
      </c>
      <c r="M526" s="17"/>
    </row>
    <row r="527" spans="1:13" s="20" customFormat="1" ht="23.25" customHeight="1" outlineLevel="4">
      <c r="A527" s="14"/>
      <c r="B527" s="15">
        <v>18807</v>
      </c>
      <c r="C527" s="15"/>
      <c r="D527" s="15"/>
      <c r="E527" s="16" t="s">
        <v>862</v>
      </c>
      <c r="F527" s="16"/>
      <c r="G527" s="16"/>
      <c r="H527" s="16"/>
      <c r="I527" s="17" t="s">
        <v>849</v>
      </c>
      <c r="J527" s="18">
        <v>205610</v>
      </c>
      <c r="K527" s="18">
        <v>205610</v>
      </c>
      <c r="L527" s="19">
        <f t="shared" si="50"/>
        <v>0</v>
      </c>
      <c r="M527" s="17"/>
    </row>
    <row r="528" spans="1:13" s="20" customFormat="1" ht="23.25" customHeight="1" outlineLevel="4">
      <c r="A528" s="14"/>
      <c r="B528" s="15">
        <v>18808</v>
      </c>
      <c r="C528" s="15"/>
      <c r="D528" s="15"/>
      <c r="E528" s="16" t="s">
        <v>863</v>
      </c>
      <c r="F528" s="16"/>
      <c r="G528" s="16"/>
      <c r="H528" s="16"/>
      <c r="I528" s="17" t="s">
        <v>849</v>
      </c>
      <c r="J528" s="18">
        <v>217900</v>
      </c>
      <c r="K528" s="18">
        <v>217900</v>
      </c>
      <c r="L528" s="19">
        <f t="shared" si="50"/>
        <v>0</v>
      </c>
      <c r="M528" s="17"/>
    </row>
    <row r="529" spans="1:13" s="20" customFormat="1" ht="23.25" customHeight="1" outlineLevel="4">
      <c r="A529" s="14"/>
      <c r="B529" s="15">
        <v>18809</v>
      </c>
      <c r="C529" s="15"/>
      <c r="D529" s="15"/>
      <c r="E529" s="16" t="s">
        <v>864</v>
      </c>
      <c r="F529" s="16"/>
      <c r="G529" s="16"/>
      <c r="H529" s="16"/>
      <c r="I529" s="17" t="s">
        <v>849</v>
      </c>
      <c r="J529" s="18">
        <v>230230</v>
      </c>
      <c r="K529" s="18">
        <v>230230</v>
      </c>
      <c r="L529" s="19">
        <f t="shared" si="50"/>
        <v>0</v>
      </c>
      <c r="M529" s="17"/>
    </row>
    <row r="530" spans="1:13" s="20" customFormat="1" ht="23.25" customHeight="1" outlineLevel="4">
      <c r="A530" s="14"/>
      <c r="B530" s="15">
        <v>18810</v>
      </c>
      <c r="C530" s="15"/>
      <c r="D530" s="15"/>
      <c r="E530" s="16" t="s">
        <v>865</v>
      </c>
      <c r="F530" s="16"/>
      <c r="G530" s="16"/>
      <c r="H530" s="16"/>
      <c r="I530" s="17" t="s">
        <v>849</v>
      </c>
      <c r="J530" s="18">
        <v>242530</v>
      </c>
      <c r="K530" s="18">
        <v>242530</v>
      </c>
      <c r="L530" s="19">
        <f t="shared" si="50"/>
        <v>0</v>
      </c>
      <c r="M530" s="17"/>
    </row>
    <row r="531" spans="1:13" s="20" customFormat="1" ht="23.25" customHeight="1" outlineLevel="4">
      <c r="A531" s="14"/>
      <c r="B531" s="15">
        <v>18811</v>
      </c>
      <c r="C531" s="15"/>
      <c r="D531" s="15"/>
      <c r="E531" s="16" t="s">
        <v>866</v>
      </c>
      <c r="F531" s="16"/>
      <c r="G531" s="16"/>
      <c r="H531" s="16"/>
      <c r="I531" s="17" t="s">
        <v>849</v>
      </c>
      <c r="J531" s="18">
        <v>254820</v>
      </c>
      <c r="K531" s="18">
        <v>254820</v>
      </c>
      <c r="L531" s="19">
        <f t="shared" si="50"/>
        <v>0</v>
      </c>
      <c r="M531" s="17"/>
    </row>
    <row r="532" spans="1:12" ht="18" customHeight="1" outlineLevel="2">
      <c r="A532" s="12"/>
      <c r="B532" s="12" t="s">
        <v>867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9"/>
    </row>
    <row r="533" spans="1:13" s="20" customFormat="1" ht="45.75" customHeight="1" outlineLevel="3">
      <c r="A533" s="14"/>
      <c r="B533" s="33">
        <v>327035</v>
      </c>
      <c r="C533" s="33"/>
      <c r="D533" s="33"/>
      <c r="E533" s="34" t="s">
        <v>868</v>
      </c>
      <c r="F533" s="34"/>
      <c r="G533" s="34"/>
      <c r="H533" s="34"/>
      <c r="I533" s="35" t="s">
        <v>869</v>
      </c>
      <c r="J533" s="18">
        <v>115570</v>
      </c>
      <c r="K533" s="36">
        <v>115570</v>
      </c>
      <c r="L533" s="19">
        <f aca="true" t="shared" si="51" ref="L533:L534">(K533-J533)/J533</f>
        <v>0</v>
      </c>
      <c r="M533" s="35" t="s">
        <v>511</v>
      </c>
    </row>
    <row r="534" spans="1:13" s="20" customFormat="1" ht="45.75" customHeight="1" outlineLevel="3">
      <c r="A534" s="14"/>
      <c r="B534" s="33">
        <v>327036</v>
      </c>
      <c r="C534" s="33"/>
      <c r="D534" s="33"/>
      <c r="E534" s="34" t="s">
        <v>870</v>
      </c>
      <c r="F534" s="34"/>
      <c r="G534" s="34"/>
      <c r="H534" s="34"/>
      <c r="I534" s="35" t="s">
        <v>871</v>
      </c>
      <c r="J534" s="18">
        <v>117120</v>
      </c>
      <c r="K534" s="36">
        <v>117120</v>
      </c>
      <c r="L534" s="19">
        <f t="shared" si="51"/>
        <v>0</v>
      </c>
      <c r="M534" s="35" t="s">
        <v>511</v>
      </c>
    </row>
    <row r="535" spans="1:12" ht="18" customHeight="1" outlineLevel="1">
      <c r="A535" s="12"/>
      <c r="B535" s="12" t="s">
        <v>872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9"/>
    </row>
    <row r="536" spans="1:12" ht="18" customHeight="1" outlineLevel="2">
      <c r="A536" s="12"/>
      <c r="B536" s="12" t="s">
        <v>873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9"/>
    </row>
    <row r="537" spans="1:13" s="20" customFormat="1" ht="79.5" customHeight="1" outlineLevel="3">
      <c r="A537" s="14"/>
      <c r="B537" s="29">
        <v>323851</v>
      </c>
      <c r="C537" s="29"/>
      <c r="D537" s="29"/>
      <c r="E537" s="30" t="s">
        <v>874</v>
      </c>
      <c r="F537" s="30"/>
      <c r="G537" s="30"/>
      <c r="H537" s="30"/>
      <c r="I537" s="31" t="s">
        <v>875</v>
      </c>
      <c r="J537" s="18">
        <v>10780</v>
      </c>
      <c r="K537" s="32">
        <v>10780</v>
      </c>
      <c r="L537" s="19">
        <f>(K537-J537)/J537</f>
        <v>0</v>
      </c>
      <c r="M537" s="31" t="s">
        <v>481</v>
      </c>
    </row>
    <row r="538" spans="1:12" ht="18" customHeight="1" outlineLevel="2">
      <c r="A538" s="12"/>
      <c r="B538" s="12" t="s">
        <v>876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9"/>
    </row>
    <row r="539" spans="1:13" s="20" customFormat="1" ht="45.75" customHeight="1" outlineLevel="3">
      <c r="A539" s="14"/>
      <c r="B539" s="15">
        <v>321419</v>
      </c>
      <c r="C539" s="15"/>
      <c r="D539" s="15"/>
      <c r="E539" s="16" t="s">
        <v>877</v>
      </c>
      <c r="F539" s="16"/>
      <c r="G539" s="16"/>
      <c r="H539" s="16"/>
      <c r="I539" s="17" t="s">
        <v>878</v>
      </c>
      <c r="J539" s="18">
        <v>12250</v>
      </c>
      <c r="K539" s="18">
        <v>12250</v>
      </c>
      <c r="L539" s="19">
        <f aca="true" t="shared" si="52" ref="L539:L544">(K539-J539)/J539</f>
        <v>0</v>
      </c>
      <c r="M539" s="17"/>
    </row>
    <row r="540" spans="1:13" s="20" customFormat="1" ht="57" customHeight="1" outlineLevel="3">
      <c r="A540" s="14"/>
      <c r="B540" s="15">
        <v>299533</v>
      </c>
      <c r="C540" s="15"/>
      <c r="D540" s="15"/>
      <c r="E540" s="16" t="s">
        <v>879</v>
      </c>
      <c r="F540" s="16"/>
      <c r="G540" s="16"/>
      <c r="H540" s="16"/>
      <c r="I540" s="17" t="s">
        <v>880</v>
      </c>
      <c r="J540" s="18">
        <v>12700</v>
      </c>
      <c r="K540" s="18">
        <v>12700</v>
      </c>
      <c r="L540" s="19">
        <f t="shared" si="52"/>
        <v>0</v>
      </c>
      <c r="M540" s="17"/>
    </row>
    <row r="541" spans="1:13" s="20" customFormat="1" ht="57" customHeight="1" outlineLevel="3">
      <c r="A541" s="14"/>
      <c r="B541" s="15">
        <v>299519</v>
      </c>
      <c r="C541" s="15"/>
      <c r="D541" s="15"/>
      <c r="E541" s="16" t="s">
        <v>881</v>
      </c>
      <c r="F541" s="16"/>
      <c r="G541" s="16"/>
      <c r="H541" s="16"/>
      <c r="I541" s="17" t="s">
        <v>882</v>
      </c>
      <c r="J541" s="18">
        <v>16150</v>
      </c>
      <c r="K541" s="18">
        <v>16150</v>
      </c>
      <c r="L541" s="19">
        <f t="shared" si="52"/>
        <v>0</v>
      </c>
      <c r="M541" s="17"/>
    </row>
    <row r="542" spans="1:13" s="20" customFormat="1" ht="45.75" customHeight="1" outlineLevel="3">
      <c r="A542" s="14"/>
      <c r="B542" s="15">
        <v>299518</v>
      </c>
      <c r="C542" s="15"/>
      <c r="D542" s="15"/>
      <c r="E542" s="16" t="s">
        <v>883</v>
      </c>
      <c r="F542" s="16"/>
      <c r="G542" s="16"/>
      <c r="H542" s="16"/>
      <c r="I542" s="17" t="s">
        <v>884</v>
      </c>
      <c r="J542" s="18">
        <v>14540</v>
      </c>
      <c r="K542" s="18">
        <v>14540</v>
      </c>
      <c r="L542" s="19">
        <f t="shared" si="52"/>
        <v>0</v>
      </c>
      <c r="M542" s="17"/>
    </row>
    <row r="543" spans="1:13" s="20" customFormat="1" ht="57" customHeight="1" outlineLevel="3">
      <c r="A543" s="14"/>
      <c r="B543" s="15">
        <v>321100</v>
      </c>
      <c r="C543" s="15"/>
      <c r="D543" s="15"/>
      <c r="E543" s="16" t="s">
        <v>885</v>
      </c>
      <c r="F543" s="16"/>
      <c r="G543" s="16"/>
      <c r="H543" s="16"/>
      <c r="I543" s="17" t="s">
        <v>886</v>
      </c>
      <c r="J543" s="18">
        <v>21170</v>
      </c>
      <c r="K543" s="18">
        <v>21170</v>
      </c>
      <c r="L543" s="19">
        <f t="shared" si="52"/>
        <v>0</v>
      </c>
      <c r="M543" s="17"/>
    </row>
    <row r="544" spans="1:13" s="20" customFormat="1" ht="57" customHeight="1" outlineLevel="3">
      <c r="A544" s="14"/>
      <c r="B544" s="15">
        <v>321121</v>
      </c>
      <c r="C544" s="15"/>
      <c r="D544" s="15"/>
      <c r="E544" s="16" t="s">
        <v>887</v>
      </c>
      <c r="F544" s="16"/>
      <c r="G544" s="16"/>
      <c r="H544" s="16"/>
      <c r="I544" s="17" t="s">
        <v>888</v>
      </c>
      <c r="J544" s="18">
        <v>25360</v>
      </c>
      <c r="K544" s="18">
        <v>25360</v>
      </c>
      <c r="L544" s="19">
        <f t="shared" si="52"/>
        <v>0</v>
      </c>
      <c r="M544" s="17"/>
    </row>
    <row r="545" spans="1:12" ht="18" customHeight="1" outlineLevel="2">
      <c r="A545" s="12"/>
      <c r="B545" s="12" t="s">
        <v>889</v>
      </c>
      <c r="C545" s="12"/>
      <c r="D545" s="12"/>
      <c r="E545" s="12"/>
      <c r="F545" s="12"/>
      <c r="G545" s="12"/>
      <c r="H545" s="12"/>
      <c r="I545" s="12"/>
      <c r="J545" s="12"/>
      <c r="K545" s="12"/>
      <c r="L545" s="19"/>
    </row>
    <row r="546" spans="1:13" s="20" customFormat="1" ht="23.25" customHeight="1" outlineLevel="3">
      <c r="A546" s="14"/>
      <c r="B546" s="15">
        <v>321225</v>
      </c>
      <c r="C546" s="15"/>
      <c r="D546" s="15"/>
      <c r="E546" s="16" t="s">
        <v>890</v>
      </c>
      <c r="F546" s="16"/>
      <c r="G546" s="16"/>
      <c r="H546" s="16"/>
      <c r="I546" s="17" t="s">
        <v>891</v>
      </c>
      <c r="J546" s="18">
        <v>2580</v>
      </c>
      <c r="K546" s="18">
        <v>2580</v>
      </c>
      <c r="L546" s="19">
        <f aca="true" t="shared" si="53" ref="L546:L552">(K546-J546)/J546</f>
        <v>0</v>
      </c>
      <c r="M546" s="17"/>
    </row>
    <row r="547" spans="1:13" s="20" customFormat="1" ht="34.5" customHeight="1" outlineLevel="3">
      <c r="A547" s="14"/>
      <c r="B547" s="15">
        <v>321615</v>
      </c>
      <c r="C547" s="15"/>
      <c r="D547" s="15"/>
      <c r="E547" s="16" t="s">
        <v>892</v>
      </c>
      <c r="F547" s="16"/>
      <c r="G547" s="16"/>
      <c r="H547" s="16"/>
      <c r="I547" s="17" t="s">
        <v>893</v>
      </c>
      <c r="J547" s="18">
        <v>6450</v>
      </c>
      <c r="K547" s="18">
        <v>6450</v>
      </c>
      <c r="L547" s="19">
        <f t="shared" si="53"/>
        <v>0</v>
      </c>
      <c r="M547" s="17"/>
    </row>
    <row r="548" spans="1:13" s="20" customFormat="1" ht="34.5" customHeight="1" outlineLevel="3">
      <c r="A548" s="14"/>
      <c r="B548" s="15">
        <v>321216</v>
      </c>
      <c r="C548" s="15"/>
      <c r="D548" s="15"/>
      <c r="E548" s="16" t="s">
        <v>894</v>
      </c>
      <c r="F548" s="16"/>
      <c r="G548" s="16"/>
      <c r="H548" s="16"/>
      <c r="I548" s="17" t="s">
        <v>895</v>
      </c>
      <c r="J548" s="18">
        <v>11980</v>
      </c>
      <c r="K548" s="18">
        <v>11980</v>
      </c>
      <c r="L548" s="19">
        <f t="shared" si="53"/>
        <v>0</v>
      </c>
      <c r="M548" s="17"/>
    </row>
    <row r="549" spans="1:13" s="20" customFormat="1" ht="34.5" customHeight="1" outlineLevel="3">
      <c r="A549" s="14"/>
      <c r="B549" s="15">
        <v>321219</v>
      </c>
      <c r="C549" s="15"/>
      <c r="D549" s="15"/>
      <c r="E549" s="16" t="s">
        <v>896</v>
      </c>
      <c r="F549" s="16"/>
      <c r="G549" s="16"/>
      <c r="H549" s="16"/>
      <c r="I549" s="17" t="s">
        <v>897</v>
      </c>
      <c r="J549" s="18">
        <v>11950</v>
      </c>
      <c r="K549" s="18">
        <v>11950</v>
      </c>
      <c r="L549" s="19">
        <f t="shared" si="53"/>
        <v>0</v>
      </c>
      <c r="M549" s="17"/>
    </row>
    <row r="550" spans="1:13" s="20" customFormat="1" ht="34.5" customHeight="1" outlineLevel="3">
      <c r="A550" s="14"/>
      <c r="B550" s="15">
        <v>321616</v>
      </c>
      <c r="C550" s="15"/>
      <c r="D550" s="15"/>
      <c r="E550" s="16" t="s">
        <v>898</v>
      </c>
      <c r="F550" s="16"/>
      <c r="G550" s="16"/>
      <c r="H550" s="16"/>
      <c r="I550" s="17" t="s">
        <v>899</v>
      </c>
      <c r="J550" s="18">
        <v>11430</v>
      </c>
      <c r="K550" s="18">
        <v>11430</v>
      </c>
      <c r="L550" s="19">
        <f t="shared" si="53"/>
        <v>0</v>
      </c>
      <c r="M550" s="17"/>
    </row>
    <row r="551" spans="1:13" s="20" customFormat="1" ht="34.5" customHeight="1" outlineLevel="3">
      <c r="A551" s="14"/>
      <c r="B551" s="15">
        <v>321218</v>
      </c>
      <c r="C551" s="15"/>
      <c r="D551" s="15"/>
      <c r="E551" s="16" t="s">
        <v>900</v>
      </c>
      <c r="F551" s="16"/>
      <c r="G551" s="16"/>
      <c r="H551" s="16"/>
      <c r="I551" s="17" t="s">
        <v>901</v>
      </c>
      <c r="J551" s="18">
        <v>22150</v>
      </c>
      <c r="K551" s="18">
        <v>22150</v>
      </c>
      <c r="L551" s="19">
        <f t="shared" si="53"/>
        <v>0</v>
      </c>
      <c r="M551" s="17"/>
    </row>
    <row r="552" spans="1:13" s="20" customFormat="1" ht="34.5" customHeight="1" outlineLevel="3">
      <c r="A552" s="14"/>
      <c r="B552" s="15">
        <v>321220</v>
      </c>
      <c r="C552" s="15"/>
      <c r="D552" s="15"/>
      <c r="E552" s="16" t="s">
        <v>902</v>
      </c>
      <c r="F552" s="16"/>
      <c r="G552" s="16"/>
      <c r="H552" s="16"/>
      <c r="I552" s="17" t="s">
        <v>903</v>
      </c>
      <c r="J552" s="18">
        <v>21360</v>
      </c>
      <c r="K552" s="18">
        <v>21360</v>
      </c>
      <c r="L552" s="19">
        <f t="shared" si="53"/>
        <v>0</v>
      </c>
      <c r="M552" s="17"/>
    </row>
    <row r="553" spans="1:12" ht="18" customHeight="1" outlineLevel="2">
      <c r="A553" s="12"/>
      <c r="B553" s="12" t="s">
        <v>904</v>
      </c>
      <c r="C553" s="12"/>
      <c r="D553" s="12"/>
      <c r="E553" s="12"/>
      <c r="F553" s="12"/>
      <c r="G553" s="12"/>
      <c r="H553" s="12"/>
      <c r="I553" s="12"/>
      <c r="J553" s="12"/>
      <c r="K553" s="12"/>
      <c r="L553" s="19"/>
    </row>
    <row r="554" spans="1:13" s="20" customFormat="1" ht="45.75" customHeight="1" outlineLevel="3">
      <c r="A554" s="14"/>
      <c r="B554" s="15">
        <v>321285</v>
      </c>
      <c r="C554" s="15"/>
      <c r="D554" s="15"/>
      <c r="E554" s="16" t="s">
        <v>905</v>
      </c>
      <c r="F554" s="16"/>
      <c r="G554" s="16"/>
      <c r="H554" s="16"/>
      <c r="I554" s="17" t="s">
        <v>906</v>
      </c>
      <c r="J554" s="18">
        <v>13510</v>
      </c>
      <c r="K554" s="18">
        <v>13510</v>
      </c>
      <c r="L554" s="19">
        <f>(K554-J554)/J554</f>
        <v>0</v>
      </c>
      <c r="M554" s="17"/>
    </row>
    <row r="555" spans="1:12" ht="18" customHeight="1" outlineLevel="2">
      <c r="A555" s="12"/>
      <c r="B555" s="12" t="s">
        <v>907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9"/>
    </row>
    <row r="556" spans="1:13" s="20" customFormat="1" ht="57" customHeight="1" outlineLevel="3">
      <c r="A556" s="14"/>
      <c r="B556" s="15">
        <v>312382</v>
      </c>
      <c r="C556" s="15"/>
      <c r="D556" s="15"/>
      <c r="E556" s="16" t="s">
        <v>908</v>
      </c>
      <c r="F556" s="16"/>
      <c r="G556" s="16"/>
      <c r="H556" s="16"/>
      <c r="I556" s="17" t="s">
        <v>909</v>
      </c>
      <c r="J556" s="18">
        <v>28050</v>
      </c>
      <c r="K556" s="18">
        <v>28050</v>
      </c>
      <c r="L556" s="19">
        <f aca="true" t="shared" si="54" ref="L556:L561">(K556-J556)/J556</f>
        <v>0</v>
      </c>
      <c r="M556" s="17"/>
    </row>
    <row r="557" spans="1:13" s="20" customFormat="1" ht="34.5" customHeight="1" outlineLevel="3">
      <c r="A557" s="14"/>
      <c r="B557" s="15">
        <v>320783</v>
      </c>
      <c r="C557" s="15"/>
      <c r="D557" s="15"/>
      <c r="E557" s="16" t="s">
        <v>910</v>
      </c>
      <c r="F557" s="16"/>
      <c r="G557" s="16"/>
      <c r="H557" s="16"/>
      <c r="I557" s="17" t="s">
        <v>911</v>
      </c>
      <c r="J557" s="18">
        <v>21050</v>
      </c>
      <c r="K557" s="18">
        <v>21050</v>
      </c>
      <c r="L557" s="19">
        <f t="shared" si="54"/>
        <v>0</v>
      </c>
      <c r="M557" s="17"/>
    </row>
    <row r="558" spans="1:13" s="20" customFormat="1" ht="45.75" customHeight="1" outlineLevel="3">
      <c r="A558" s="14"/>
      <c r="B558" s="29">
        <v>320785</v>
      </c>
      <c r="C558" s="29"/>
      <c r="D558" s="29"/>
      <c r="E558" s="30" t="s">
        <v>912</v>
      </c>
      <c r="F558" s="30"/>
      <c r="G558" s="30"/>
      <c r="H558" s="30"/>
      <c r="I558" s="31" t="s">
        <v>913</v>
      </c>
      <c r="J558" s="18">
        <v>24230</v>
      </c>
      <c r="K558" s="32">
        <v>24230</v>
      </c>
      <c r="L558" s="19">
        <f t="shared" si="54"/>
        <v>0</v>
      </c>
      <c r="M558" s="31" t="s">
        <v>481</v>
      </c>
    </row>
    <row r="559" spans="1:13" s="20" customFormat="1" ht="57" customHeight="1" outlineLevel="3">
      <c r="A559" s="14"/>
      <c r="B559" s="15">
        <v>312383</v>
      </c>
      <c r="C559" s="15"/>
      <c r="D559" s="15"/>
      <c r="E559" s="16" t="s">
        <v>914</v>
      </c>
      <c r="F559" s="16"/>
      <c r="G559" s="16"/>
      <c r="H559" s="16"/>
      <c r="I559" s="17" t="s">
        <v>915</v>
      </c>
      <c r="J559" s="18">
        <v>38950</v>
      </c>
      <c r="K559" s="18">
        <v>38950</v>
      </c>
      <c r="L559" s="19">
        <f t="shared" si="54"/>
        <v>0</v>
      </c>
      <c r="M559" s="17"/>
    </row>
    <row r="560" spans="1:13" s="20" customFormat="1" ht="34.5" customHeight="1" outlineLevel="3">
      <c r="A560" s="14"/>
      <c r="B560" s="29">
        <v>320784</v>
      </c>
      <c r="C560" s="29"/>
      <c r="D560" s="29"/>
      <c r="E560" s="30" t="s">
        <v>916</v>
      </c>
      <c r="F560" s="30"/>
      <c r="G560" s="30"/>
      <c r="H560" s="30"/>
      <c r="I560" s="31" t="s">
        <v>917</v>
      </c>
      <c r="J560" s="18">
        <v>34600</v>
      </c>
      <c r="K560" s="32">
        <v>34600</v>
      </c>
      <c r="L560" s="19">
        <f t="shared" si="54"/>
        <v>0</v>
      </c>
      <c r="M560" s="31" t="s">
        <v>481</v>
      </c>
    </row>
    <row r="561" spans="1:13" s="20" customFormat="1" ht="45.75" customHeight="1" outlineLevel="3">
      <c r="A561" s="14"/>
      <c r="B561" s="25">
        <v>320786</v>
      </c>
      <c r="C561" s="25"/>
      <c r="D561" s="25"/>
      <c r="E561" s="26" t="s">
        <v>918</v>
      </c>
      <c r="F561" s="26"/>
      <c r="G561" s="26"/>
      <c r="H561" s="26"/>
      <c r="I561" s="27" t="s">
        <v>919</v>
      </c>
      <c r="J561" s="18">
        <v>38070</v>
      </c>
      <c r="K561" s="28">
        <v>38070</v>
      </c>
      <c r="L561" s="19">
        <f t="shared" si="54"/>
        <v>0</v>
      </c>
      <c r="M561" s="27" t="s">
        <v>537</v>
      </c>
    </row>
    <row r="562" spans="1:12" ht="18" customHeight="1" outlineLevel="2">
      <c r="A562" s="12"/>
      <c r="B562" s="12" t="s">
        <v>920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9"/>
    </row>
    <row r="563" spans="1:13" s="20" customFormat="1" ht="79.5" customHeight="1" outlineLevel="3">
      <c r="A563" s="14"/>
      <c r="B563" s="25">
        <v>322307</v>
      </c>
      <c r="C563" s="25"/>
      <c r="D563" s="25"/>
      <c r="E563" s="26" t="s">
        <v>921</v>
      </c>
      <c r="F563" s="26"/>
      <c r="G563" s="26"/>
      <c r="H563" s="26"/>
      <c r="I563" s="27" t="s">
        <v>922</v>
      </c>
      <c r="J563" s="18">
        <v>2580</v>
      </c>
      <c r="K563" s="28">
        <v>2580</v>
      </c>
      <c r="L563" s="19">
        <f aca="true" t="shared" si="55" ref="L563:L566">(K563-J563)/J563</f>
        <v>0</v>
      </c>
      <c r="M563" s="27" t="s">
        <v>474</v>
      </c>
    </row>
    <row r="564" spans="1:13" s="20" customFormat="1" ht="79.5" customHeight="1" outlineLevel="3">
      <c r="A564" s="14"/>
      <c r="B564" s="25">
        <v>322306</v>
      </c>
      <c r="C564" s="25"/>
      <c r="D564" s="25"/>
      <c r="E564" s="26" t="s">
        <v>923</v>
      </c>
      <c r="F564" s="26"/>
      <c r="G564" s="26"/>
      <c r="H564" s="26"/>
      <c r="I564" s="27" t="s">
        <v>924</v>
      </c>
      <c r="J564" s="18">
        <v>2660</v>
      </c>
      <c r="K564" s="28">
        <v>2660</v>
      </c>
      <c r="L564" s="19">
        <f t="shared" si="55"/>
        <v>0</v>
      </c>
      <c r="M564" s="27" t="s">
        <v>474</v>
      </c>
    </row>
    <row r="565" spans="1:13" s="20" customFormat="1" ht="79.5" customHeight="1" outlineLevel="3">
      <c r="A565" s="14"/>
      <c r="B565" s="25">
        <v>322308</v>
      </c>
      <c r="C565" s="25"/>
      <c r="D565" s="25"/>
      <c r="E565" s="26" t="s">
        <v>925</v>
      </c>
      <c r="F565" s="26"/>
      <c r="G565" s="26"/>
      <c r="H565" s="26"/>
      <c r="I565" s="27" t="s">
        <v>926</v>
      </c>
      <c r="J565" s="18">
        <v>2430</v>
      </c>
      <c r="K565" s="28">
        <v>2430</v>
      </c>
      <c r="L565" s="19">
        <f t="shared" si="55"/>
        <v>0</v>
      </c>
      <c r="M565" s="27" t="s">
        <v>474</v>
      </c>
    </row>
    <row r="566" spans="1:13" s="20" customFormat="1" ht="57" customHeight="1" outlineLevel="3">
      <c r="A566" s="14"/>
      <c r="B566" s="25">
        <v>322247</v>
      </c>
      <c r="C566" s="25"/>
      <c r="D566" s="25"/>
      <c r="E566" s="26" t="s">
        <v>927</v>
      </c>
      <c r="F566" s="26"/>
      <c r="G566" s="26"/>
      <c r="H566" s="26"/>
      <c r="I566" s="27" t="s">
        <v>928</v>
      </c>
      <c r="J566" s="18">
        <v>24690</v>
      </c>
      <c r="K566" s="28">
        <v>24690</v>
      </c>
      <c r="L566" s="19">
        <f t="shared" si="55"/>
        <v>0</v>
      </c>
      <c r="M566" s="27" t="s">
        <v>474</v>
      </c>
    </row>
    <row r="567" spans="1:12" ht="18" customHeight="1" outlineLevel="2">
      <c r="A567" s="12"/>
      <c r="B567" s="12" t="s">
        <v>929</v>
      </c>
      <c r="C567" s="12"/>
      <c r="D567" s="12"/>
      <c r="E567" s="12"/>
      <c r="F567" s="12"/>
      <c r="G567" s="12"/>
      <c r="H567" s="12"/>
      <c r="I567" s="12"/>
      <c r="J567" s="12"/>
      <c r="K567" s="12"/>
      <c r="L567" s="19"/>
    </row>
    <row r="568" spans="1:13" s="20" customFormat="1" ht="34.5" customHeight="1" outlineLevel="3">
      <c r="A568" s="14"/>
      <c r="B568" s="15">
        <v>324231</v>
      </c>
      <c r="C568" s="15"/>
      <c r="D568" s="15"/>
      <c r="E568" s="16" t="s">
        <v>930</v>
      </c>
      <c r="F568" s="16"/>
      <c r="G568" s="16"/>
      <c r="H568" s="16"/>
      <c r="I568" s="17" t="s">
        <v>931</v>
      </c>
      <c r="J568" s="18">
        <v>39830</v>
      </c>
      <c r="K568" s="18">
        <v>39830</v>
      </c>
      <c r="L568" s="19">
        <f aca="true" t="shared" si="56" ref="L568:L570">(K568-J568)/J568</f>
        <v>0</v>
      </c>
      <c r="M568" s="17"/>
    </row>
    <row r="569" spans="1:13" s="20" customFormat="1" ht="34.5" customHeight="1" outlineLevel="3">
      <c r="A569" s="14"/>
      <c r="B569" s="15">
        <v>324232</v>
      </c>
      <c r="C569" s="15"/>
      <c r="D569" s="15"/>
      <c r="E569" s="16" t="s">
        <v>932</v>
      </c>
      <c r="F569" s="16"/>
      <c r="G569" s="16"/>
      <c r="H569" s="16"/>
      <c r="I569" s="17" t="s">
        <v>933</v>
      </c>
      <c r="J569" s="18">
        <v>35170</v>
      </c>
      <c r="K569" s="18">
        <v>35170</v>
      </c>
      <c r="L569" s="19">
        <f t="shared" si="56"/>
        <v>0</v>
      </c>
      <c r="M569" s="17"/>
    </row>
    <row r="570" spans="1:13" s="20" customFormat="1" ht="34.5" customHeight="1" outlineLevel="3">
      <c r="A570" s="14"/>
      <c r="B570" s="15">
        <v>324233</v>
      </c>
      <c r="C570" s="15"/>
      <c r="D570" s="15"/>
      <c r="E570" s="16" t="s">
        <v>934</v>
      </c>
      <c r="F570" s="16"/>
      <c r="G570" s="16"/>
      <c r="H570" s="16"/>
      <c r="I570" s="17" t="s">
        <v>935</v>
      </c>
      <c r="J570" s="18">
        <v>91030</v>
      </c>
      <c r="K570" s="18">
        <v>91030</v>
      </c>
      <c r="L570" s="19">
        <f t="shared" si="56"/>
        <v>0</v>
      </c>
      <c r="M570" s="17"/>
    </row>
    <row r="571" spans="1:12" ht="18" customHeight="1" outlineLevel="2">
      <c r="A571" s="12"/>
      <c r="B571" s="12" t="s">
        <v>936</v>
      </c>
      <c r="C571" s="12"/>
      <c r="D571" s="12"/>
      <c r="E571" s="12"/>
      <c r="F571" s="12"/>
      <c r="G571" s="12"/>
      <c r="H571" s="12"/>
      <c r="I571" s="12"/>
      <c r="J571" s="12"/>
      <c r="K571" s="12"/>
      <c r="L571" s="19"/>
    </row>
    <row r="572" spans="1:13" s="20" customFormat="1" ht="45.75" customHeight="1" outlineLevel="3">
      <c r="A572" s="14"/>
      <c r="B572" s="15">
        <v>320928</v>
      </c>
      <c r="C572" s="15"/>
      <c r="D572" s="15"/>
      <c r="E572" s="16" t="s">
        <v>937</v>
      </c>
      <c r="F572" s="16"/>
      <c r="G572" s="16"/>
      <c r="H572" s="16"/>
      <c r="I572" s="17" t="s">
        <v>938</v>
      </c>
      <c r="J572" s="18">
        <v>86810</v>
      </c>
      <c r="K572" s="18">
        <v>86810</v>
      </c>
      <c r="L572" s="19">
        <f>(K572-J572)/J572</f>
        <v>0</v>
      </c>
      <c r="M572" s="17"/>
    </row>
    <row r="573" spans="1:12" ht="18" customHeight="1" outlineLevel="2">
      <c r="A573" s="12"/>
      <c r="B573" s="12" t="s">
        <v>939</v>
      </c>
      <c r="C573" s="12"/>
      <c r="D573" s="12"/>
      <c r="E573" s="12"/>
      <c r="F573" s="12"/>
      <c r="G573" s="12"/>
      <c r="H573" s="12"/>
      <c r="I573" s="12"/>
      <c r="J573" s="12"/>
      <c r="K573" s="12"/>
      <c r="L573" s="19"/>
    </row>
    <row r="574" spans="1:12" ht="18" customHeight="1" outlineLevel="3">
      <c r="A574" s="12"/>
      <c r="B574" s="12" t="s">
        <v>940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9"/>
    </row>
    <row r="575" spans="1:13" s="20" customFormat="1" ht="45.75" customHeight="1" outlineLevel="4">
      <c r="A575" s="14"/>
      <c r="B575" s="15">
        <v>321966</v>
      </c>
      <c r="C575" s="15"/>
      <c r="D575" s="15"/>
      <c r="E575" s="16" t="s">
        <v>941</v>
      </c>
      <c r="F575" s="16"/>
      <c r="G575" s="16"/>
      <c r="H575" s="16"/>
      <c r="I575" s="17" t="s">
        <v>942</v>
      </c>
      <c r="J575" s="18">
        <v>169220</v>
      </c>
      <c r="K575" s="18">
        <v>169220</v>
      </c>
      <c r="L575" s="19">
        <f aca="true" t="shared" si="57" ref="L575:L576">(K575-J575)/J575</f>
        <v>0</v>
      </c>
      <c r="M575" s="17"/>
    </row>
    <row r="576" spans="1:13" s="20" customFormat="1" ht="57" customHeight="1" outlineLevel="4">
      <c r="A576" s="14"/>
      <c r="B576" s="15">
        <v>320933</v>
      </c>
      <c r="C576" s="15"/>
      <c r="D576" s="15"/>
      <c r="E576" s="16" t="s">
        <v>943</v>
      </c>
      <c r="F576" s="16"/>
      <c r="G576" s="16"/>
      <c r="H576" s="16"/>
      <c r="I576" s="17" t="s">
        <v>944</v>
      </c>
      <c r="J576" s="18">
        <v>178360</v>
      </c>
      <c r="K576" s="18">
        <v>178360</v>
      </c>
      <c r="L576" s="19">
        <f t="shared" si="57"/>
        <v>0</v>
      </c>
      <c r="M576" s="17"/>
    </row>
    <row r="577" spans="1:12" ht="18" customHeight="1" outlineLevel="3">
      <c r="A577" s="12"/>
      <c r="B577" s="12" t="s">
        <v>945</v>
      </c>
      <c r="C577" s="12"/>
      <c r="D577" s="12"/>
      <c r="E577" s="12"/>
      <c r="F577" s="12"/>
      <c r="G577" s="12"/>
      <c r="H577" s="12"/>
      <c r="I577" s="12"/>
      <c r="J577" s="12"/>
      <c r="K577" s="12"/>
      <c r="L577" s="19"/>
    </row>
    <row r="578" spans="1:13" s="20" customFormat="1" ht="23.25" customHeight="1" outlineLevel="4">
      <c r="A578" s="14"/>
      <c r="B578" s="15">
        <v>321961</v>
      </c>
      <c r="C578" s="15"/>
      <c r="D578" s="15"/>
      <c r="E578" s="16" t="s">
        <v>946</v>
      </c>
      <c r="F578" s="16"/>
      <c r="G578" s="16"/>
      <c r="H578" s="16"/>
      <c r="I578" s="17" t="s">
        <v>947</v>
      </c>
      <c r="J578" s="18">
        <v>6170</v>
      </c>
      <c r="K578" s="18">
        <v>6170</v>
      </c>
      <c r="L578" s="19">
        <f aca="true" t="shared" si="58" ref="L578:L585">(K578-J578)/J578</f>
        <v>0</v>
      </c>
      <c r="M578" s="17"/>
    </row>
    <row r="579" spans="1:13" s="20" customFormat="1" ht="23.25" customHeight="1" outlineLevel="4">
      <c r="A579" s="14"/>
      <c r="B579" s="15">
        <v>321007</v>
      </c>
      <c r="C579" s="15"/>
      <c r="D579" s="15"/>
      <c r="E579" s="16" t="s">
        <v>948</v>
      </c>
      <c r="F579" s="16"/>
      <c r="G579" s="16"/>
      <c r="H579" s="16"/>
      <c r="I579" s="17" t="s">
        <v>949</v>
      </c>
      <c r="J579" s="18">
        <v>7940</v>
      </c>
      <c r="K579" s="18">
        <v>7940</v>
      </c>
      <c r="L579" s="19">
        <f t="shared" si="58"/>
        <v>0</v>
      </c>
      <c r="M579" s="17"/>
    </row>
    <row r="580" spans="1:13" s="20" customFormat="1" ht="23.25" customHeight="1" outlineLevel="4">
      <c r="A580" s="14"/>
      <c r="B580" s="15">
        <v>321963</v>
      </c>
      <c r="C580" s="15"/>
      <c r="D580" s="15"/>
      <c r="E580" s="16" t="s">
        <v>950</v>
      </c>
      <c r="F580" s="16"/>
      <c r="G580" s="16"/>
      <c r="H580" s="16"/>
      <c r="I580" s="17" t="s">
        <v>951</v>
      </c>
      <c r="J580" s="18">
        <v>4980</v>
      </c>
      <c r="K580" s="18">
        <v>4980</v>
      </c>
      <c r="L580" s="19">
        <f t="shared" si="58"/>
        <v>0</v>
      </c>
      <c r="M580" s="17"/>
    </row>
    <row r="581" spans="1:13" s="20" customFormat="1" ht="23.25" customHeight="1" outlineLevel="4">
      <c r="A581" s="14"/>
      <c r="B581" s="15">
        <v>321008</v>
      </c>
      <c r="C581" s="15"/>
      <c r="D581" s="15"/>
      <c r="E581" s="16" t="s">
        <v>952</v>
      </c>
      <c r="F581" s="16"/>
      <c r="G581" s="16"/>
      <c r="H581" s="16"/>
      <c r="I581" s="17" t="s">
        <v>953</v>
      </c>
      <c r="J581" s="18">
        <v>6990</v>
      </c>
      <c r="K581" s="18">
        <v>6990</v>
      </c>
      <c r="L581" s="19">
        <f t="shared" si="58"/>
        <v>0</v>
      </c>
      <c r="M581" s="17"/>
    </row>
    <row r="582" spans="1:13" s="20" customFormat="1" ht="34.5" customHeight="1" outlineLevel="4">
      <c r="A582" s="14"/>
      <c r="B582" s="15">
        <v>321964</v>
      </c>
      <c r="C582" s="15"/>
      <c r="D582" s="15"/>
      <c r="E582" s="16" t="s">
        <v>954</v>
      </c>
      <c r="F582" s="16"/>
      <c r="G582" s="16"/>
      <c r="H582" s="16"/>
      <c r="I582" s="17" t="s">
        <v>955</v>
      </c>
      <c r="J582" s="18">
        <v>6270</v>
      </c>
      <c r="K582" s="18">
        <v>6270</v>
      </c>
      <c r="L582" s="19">
        <f t="shared" si="58"/>
        <v>0</v>
      </c>
      <c r="M582" s="17"/>
    </row>
    <row r="583" spans="1:13" s="20" customFormat="1" ht="34.5" customHeight="1" outlineLevel="4">
      <c r="A583" s="14"/>
      <c r="B583" s="15">
        <v>321009</v>
      </c>
      <c r="C583" s="15"/>
      <c r="D583" s="15"/>
      <c r="E583" s="16" t="s">
        <v>956</v>
      </c>
      <c r="F583" s="16"/>
      <c r="G583" s="16"/>
      <c r="H583" s="16"/>
      <c r="I583" s="17" t="s">
        <v>957</v>
      </c>
      <c r="J583" s="18">
        <v>8220</v>
      </c>
      <c r="K583" s="18">
        <v>8220</v>
      </c>
      <c r="L583" s="19">
        <f t="shared" si="58"/>
        <v>0</v>
      </c>
      <c r="M583" s="17"/>
    </row>
    <row r="584" spans="1:13" s="20" customFormat="1" ht="23.25" customHeight="1" outlineLevel="4">
      <c r="A584" s="14"/>
      <c r="B584" s="15">
        <v>321965</v>
      </c>
      <c r="C584" s="15"/>
      <c r="D584" s="15"/>
      <c r="E584" s="16" t="s">
        <v>958</v>
      </c>
      <c r="F584" s="16"/>
      <c r="G584" s="16"/>
      <c r="H584" s="16"/>
      <c r="I584" s="17" t="s">
        <v>959</v>
      </c>
      <c r="J584" s="18">
        <v>5070</v>
      </c>
      <c r="K584" s="18">
        <v>5070</v>
      </c>
      <c r="L584" s="19">
        <f t="shared" si="58"/>
        <v>0</v>
      </c>
      <c r="M584" s="17"/>
    </row>
    <row r="585" spans="1:13" s="20" customFormat="1" ht="23.25" customHeight="1" outlineLevel="4">
      <c r="A585" s="14"/>
      <c r="B585" s="15">
        <v>321010</v>
      </c>
      <c r="C585" s="15"/>
      <c r="D585" s="15"/>
      <c r="E585" s="16" t="s">
        <v>960</v>
      </c>
      <c r="F585" s="16"/>
      <c r="G585" s="16"/>
      <c r="H585" s="16"/>
      <c r="I585" s="17" t="s">
        <v>961</v>
      </c>
      <c r="J585" s="18">
        <v>7960</v>
      </c>
      <c r="K585" s="18">
        <v>7960</v>
      </c>
      <c r="L585" s="19">
        <f t="shared" si="58"/>
        <v>0</v>
      </c>
      <c r="M585" s="17"/>
    </row>
    <row r="586" spans="1:12" ht="18" customHeight="1" outlineLevel="2">
      <c r="A586" s="12"/>
      <c r="B586" s="12" t="s">
        <v>962</v>
      </c>
      <c r="C586" s="12"/>
      <c r="D586" s="12"/>
      <c r="E586" s="12"/>
      <c r="F586" s="12"/>
      <c r="G586" s="12"/>
      <c r="H586" s="12"/>
      <c r="I586" s="12"/>
      <c r="J586" s="12"/>
      <c r="K586" s="12"/>
      <c r="L586" s="19"/>
    </row>
    <row r="587" spans="1:13" s="20" customFormat="1" ht="45.75" customHeight="1" outlineLevel="3">
      <c r="A587" s="14"/>
      <c r="B587" s="15">
        <v>322352</v>
      </c>
      <c r="C587" s="15"/>
      <c r="D587" s="15"/>
      <c r="E587" s="16" t="s">
        <v>963</v>
      </c>
      <c r="F587" s="16"/>
      <c r="G587" s="16"/>
      <c r="H587" s="16"/>
      <c r="I587" s="17" t="s">
        <v>964</v>
      </c>
      <c r="J587" s="18">
        <v>88020</v>
      </c>
      <c r="K587" s="18">
        <v>88020</v>
      </c>
      <c r="L587" s="19">
        <f>(K587-J587)/J587</f>
        <v>0</v>
      </c>
      <c r="M587" s="17"/>
    </row>
    <row r="588" spans="1:12" ht="18" customHeight="1" outlineLevel="1">
      <c r="A588" s="12"/>
      <c r="B588" s="12" t="s">
        <v>965</v>
      </c>
      <c r="C588" s="12"/>
      <c r="D588" s="12"/>
      <c r="E588" s="12"/>
      <c r="F588" s="12"/>
      <c r="G588" s="12"/>
      <c r="H588" s="12"/>
      <c r="I588" s="12"/>
      <c r="J588" s="12"/>
      <c r="K588" s="12"/>
      <c r="L588" s="19"/>
    </row>
    <row r="589" spans="1:12" ht="18" customHeight="1" outlineLevel="2">
      <c r="A589" s="12"/>
      <c r="B589" s="12" t="s">
        <v>966</v>
      </c>
      <c r="C589" s="12"/>
      <c r="D589" s="12"/>
      <c r="E589" s="12"/>
      <c r="F589" s="12"/>
      <c r="G589" s="12"/>
      <c r="H589" s="12"/>
      <c r="I589" s="12"/>
      <c r="J589" s="12"/>
      <c r="K589" s="12"/>
      <c r="L589" s="19"/>
    </row>
    <row r="590" spans="1:12" ht="18" customHeight="1" outlineLevel="3">
      <c r="A590" s="12"/>
      <c r="B590" s="12" t="s">
        <v>967</v>
      </c>
      <c r="C590" s="12"/>
      <c r="D590" s="12"/>
      <c r="E590" s="12"/>
      <c r="F590" s="12"/>
      <c r="G590" s="12"/>
      <c r="H590" s="12"/>
      <c r="I590" s="12"/>
      <c r="J590" s="12"/>
      <c r="K590" s="12"/>
      <c r="L590" s="19"/>
    </row>
    <row r="591" spans="1:13" s="20" customFormat="1" ht="90.75" customHeight="1" outlineLevel="4">
      <c r="A591" s="14"/>
      <c r="B591" s="15">
        <v>316328</v>
      </c>
      <c r="C591" s="15"/>
      <c r="D591" s="15"/>
      <c r="E591" s="16" t="s">
        <v>968</v>
      </c>
      <c r="F591" s="16"/>
      <c r="G591" s="16"/>
      <c r="H591" s="16"/>
      <c r="I591" s="17" t="s">
        <v>969</v>
      </c>
      <c r="J591" s="18">
        <v>12020</v>
      </c>
      <c r="K591" s="18">
        <v>12020</v>
      </c>
      <c r="L591" s="19">
        <f aca="true" t="shared" si="59" ref="L591:L614">(K591-J591)/J591</f>
        <v>0</v>
      </c>
      <c r="M591" s="17"/>
    </row>
    <row r="592" spans="1:13" s="20" customFormat="1" ht="90.75" customHeight="1" outlineLevel="4">
      <c r="A592" s="14"/>
      <c r="B592" s="15">
        <v>316336</v>
      </c>
      <c r="C592" s="15"/>
      <c r="D592" s="15"/>
      <c r="E592" s="16" t="s">
        <v>970</v>
      </c>
      <c r="F592" s="16"/>
      <c r="G592" s="16"/>
      <c r="H592" s="16"/>
      <c r="I592" s="17" t="s">
        <v>971</v>
      </c>
      <c r="J592" s="18">
        <v>14460</v>
      </c>
      <c r="K592" s="18">
        <v>14460</v>
      </c>
      <c r="L592" s="19">
        <f t="shared" si="59"/>
        <v>0</v>
      </c>
      <c r="M592" s="17"/>
    </row>
    <row r="593" spans="1:13" s="20" customFormat="1" ht="102" customHeight="1" outlineLevel="4">
      <c r="A593" s="14"/>
      <c r="B593" s="15">
        <v>316344</v>
      </c>
      <c r="C593" s="15"/>
      <c r="D593" s="15"/>
      <c r="E593" s="16" t="s">
        <v>972</v>
      </c>
      <c r="F593" s="16"/>
      <c r="G593" s="16"/>
      <c r="H593" s="16"/>
      <c r="I593" s="17" t="s">
        <v>973</v>
      </c>
      <c r="J593" s="18">
        <v>15620</v>
      </c>
      <c r="K593" s="18">
        <v>15620</v>
      </c>
      <c r="L593" s="19">
        <f t="shared" si="59"/>
        <v>0</v>
      </c>
      <c r="M593" s="17"/>
    </row>
    <row r="594" spans="1:13" s="20" customFormat="1" ht="90.75" customHeight="1" outlineLevel="4">
      <c r="A594" s="14"/>
      <c r="B594" s="15">
        <v>316329</v>
      </c>
      <c r="C594" s="15"/>
      <c r="D594" s="15"/>
      <c r="E594" s="16" t="s">
        <v>974</v>
      </c>
      <c r="F594" s="16"/>
      <c r="G594" s="16"/>
      <c r="H594" s="16"/>
      <c r="I594" s="17" t="s">
        <v>975</v>
      </c>
      <c r="J594" s="18">
        <v>16340</v>
      </c>
      <c r="K594" s="18">
        <v>16340</v>
      </c>
      <c r="L594" s="19">
        <f t="shared" si="59"/>
        <v>0</v>
      </c>
      <c r="M594" s="17"/>
    </row>
    <row r="595" spans="1:13" s="20" customFormat="1" ht="90.75" customHeight="1" outlineLevel="4">
      <c r="A595" s="14"/>
      <c r="B595" s="15">
        <v>316337</v>
      </c>
      <c r="C595" s="15"/>
      <c r="D595" s="15"/>
      <c r="E595" s="16" t="s">
        <v>976</v>
      </c>
      <c r="F595" s="16"/>
      <c r="G595" s="16"/>
      <c r="H595" s="16"/>
      <c r="I595" s="17" t="s">
        <v>977</v>
      </c>
      <c r="J595" s="18">
        <v>19150</v>
      </c>
      <c r="K595" s="18">
        <v>19150</v>
      </c>
      <c r="L595" s="19">
        <f t="shared" si="59"/>
        <v>0</v>
      </c>
      <c r="M595" s="17"/>
    </row>
    <row r="596" spans="1:13" s="20" customFormat="1" ht="102" customHeight="1" outlineLevel="4">
      <c r="A596" s="14"/>
      <c r="B596" s="15">
        <v>316345</v>
      </c>
      <c r="C596" s="15"/>
      <c r="D596" s="15"/>
      <c r="E596" s="16" t="s">
        <v>978</v>
      </c>
      <c r="F596" s="16"/>
      <c r="G596" s="16"/>
      <c r="H596" s="16"/>
      <c r="I596" s="17" t="s">
        <v>979</v>
      </c>
      <c r="J596" s="18">
        <v>20820</v>
      </c>
      <c r="K596" s="18">
        <v>20820</v>
      </c>
      <c r="L596" s="19">
        <f t="shared" si="59"/>
        <v>0</v>
      </c>
      <c r="M596" s="17"/>
    </row>
    <row r="597" spans="1:13" s="20" customFormat="1" ht="102" customHeight="1" outlineLevel="4">
      <c r="A597" s="14"/>
      <c r="B597" s="15">
        <v>316330</v>
      </c>
      <c r="C597" s="15"/>
      <c r="D597" s="15"/>
      <c r="E597" s="16" t="s">
        <v>980</v>
      </c>
      <c r="F597" s="16"/>
      <c r="G597" s="16"/>
      <c r="H597" s="16"/>
      <c r="I597" s="17" t="s">
        <v>981</v>
      </c>
      <c r="J597" s="18">
        <v>19010</v>
      </c>
      <c r="K597" s="18">
        <v>19010</v>
      </c>
      <c r="L597" s="19">
        <f t="shared" si="59"/>
        <v>0</v>
      </c>
      <c r="M597" s="17"/>
    </row>
    <row r="598" spans="1:13" s="20" customFormat="1" ht="102" customHeight="1" outlineLevel="4">
      <c r="A598" s="14"/>
      <c r="B598" s="15">
        <v>316338</v>
      </c>
      <c r="C598" s="15"/>
      <c r="D598" s="15"/>
      <c r="E598" s="16" t="s">
        <v>982</v>
      </c>
      <c r="F598" s="16"/>
      <c r="G598" s="16"/>
      <c r="H598" s="16"/>
      <c r="I598" s="17" t="s">
        <v>983</v>
      </c>
      <c r="J598" s="18">
        <v>22280</v>
      </c>
      <c r="K598" s="18">
        <v>22280</v>
      </c>
      <c r="L598" s="19">
        <f t="shared" si="59"/>
        <v>0</v>
      </c>
      <c r="M598" s="17"/>
    </row>
    <row r="599" spans="1:13" s="20" customFormat="1" ht="102" customHeight="1" outlineLevel="4">
      <c r="A599" s="14"/>
      <c r="B599" s="15">
        <v>316346</v>
      </c>
      <c r="C599" s="15"/>
      <c r="D599" s="15"/>
      <c r="E599" s="16" t="s">
        <v>984</v>
      </c>
      <c r="F599" s="16"/>
      <c r="G599" s="16"/>
      <c r="H599" s="16"/>
      <c r="I599" s="17" t="s">
        <v>985</v>
      </c>
      <c r="J599" s="18">
        <v>23960</v>
      </c>
      <c r="K599" s="18">
        <v>23960</v>
      </c>
      <c r="L599" s="19">
        <f t="shared" si="59"/>
        <v>0</v>
      </c>
      <c r="M599" s="17"/>
    </row>
    <row r="600" spans="1:13" s="20" customFormat="1" ht="102" customHeight="1" outlineLevel="4">
      <c r="A600" s="14"/>
      <c r="B600" s="15">
        <v>316331</v>
      </c>
      <c r="C600" s="15"/>
      <c r="D600" s="15"/>
      <c r="E600" s="16" t="s">
        <v>986</v>
      </c>
      <c r="F600" s="16"/>
      <c r="G600" s="16"/>
      <c r="H600" s="16"/>
      <c r="I600" s="17" t="s">
        <v>987</v>
      </c>
      <c r="J600" s="18">
        <v>21830</v>
      </c>
      <c r="K600" s="18">
        <v>21830</v>
      </c>
      <c r="L600" s="19">
        <f t="shared" si="59"/>
        <v>0</v>
      </c>
      <c r="M600" s="17"/>
    </row>
    <row r="601" spans="1:13" s="20" customFormat="1" ht="102" customHeight="1" outlineLevel="4">
      <c r="A601" s="14"/>
      <c r="B601" s="15">
        <v>316339</v>
      </c>
      <c r="C601" s="15"/>
      <c r="D601" s="15"/>
      <c r="E601" s="16" t="s">
        <v>988</v>
      </c>
      <c r="F601" s="16"/>
      <c r="G601" s="16"/>
      <c r="H601" s="16"/>
      <c r="I601" s="17" t="s">
        <v>989</v>
      </c>
      <c r="J601" s="18">
        <v>25500</v>
      </c>
      <c r="K601" s="18">
        <v>25500</v>
      </c>
      <c r="L601" s="19">
        <f t="shared" si="59"/>
        <v>0</v>
      </c>
      <c r="M601" s="17"/>
    </row>
    <row r="602" spans="1:13" s="20" customFormat="1" ht="102" customHeight="1" outlineLevel="4">
      <c r="A602" s="14"/>
      <c r="B602" s="15">
        <v>316347</v>
      </c>
      <c r="C602" s="15"/>
      <c r="D602" s="15"/>
      <c r="E602" s="16" t="s">
        <v>990</v>
      </c>
      <c r="F602" s="16"/>
      <c r="G602" s="16"/>
      <c r="H602" s="16"/>
      <c r="I602" s="17" t="s">
        <v>991</v>
      </c>
      <c r="J602" s="18">
        <v>27380</v>
      </c>
      <c r="K602" s="18">
        <v>27380</v>
      </c>
      <c r="L602" s="19">
        <f t="shared" si="59"/>
        <v>0</v>
      </c>
      <c r="M602" s="17"/>
    </row>
    <row r="603" spans="1:13" s="20" customFormat="1" ht="102" customHeight="1" outlineLevel="4">
      <c r="A603" s="14"/>
      <c r="B603" s="15">
        <v>316332</v>
      </c>
      <c r="C603" s="15"/>
      <c r="D603" s="15"/>
      <c r="E603" s="16" t="s">
        <v>992</v>
      </c>
      <c r="F603" s="16"/>
      <c r="G603" s="16"/>
      <c r="H603" s="16"/>
      <c r="I603" s="17" t="s">
        <v>993</v>
      </c>
      <c r="J603" s="18">
        <v>24640</v>
      </c>
      <c r="K603" s="18">
        <v>24640</v>
      </c>
      <c r="L603" s="19">
        <f t="shared" si="59"/>
        <v>0</v>
      </c>
      <c r="M603" s="17"/>
    </row>
    <row r="604" spans="1:13" s="20" customFormat="1" ht="102" customHeight="1" outlineLevel="4">
      <c r="A604" s="14"/>
      <c r="B604" s="15">
        <v>316340</v>
      </c>
      <c r="C604" s="15"/>
      <c r="D604" s="15"/>
      <c r="E604" s="16" t="s">
        <v>994</v>
      </c>
      <c r="F604" s="16"/>
      <c r="G604" s="16"/>
      <c r="H604" s="16"/>
      <c r="I604" s="17" t="s">
        <v>995</v>
      </c>
      <c r="J604" s="18">
        <v>28640</v>
      </c>
      <c r="K604" s="18">
        <v>28640</v>
      </c>
      <c r="L604" s="19">
        <f t="shared" si="59"/>
        <v>0</v>
      </c>
      <c r="M604" s="17"/>
    </row>
    <row r="605" spans="1:13" s="20" customFormat="1" ht="102" customHeight="1" outlineLevel="4">
      <c r="A605" s="14"/>
      <c r="B605" s="15">
        <v>316348</v>
      </c>
      <c r="C605" s="15"/>
      <c r="D605" s="15"/>
      <c r="E605" s="16" t="s">
        <v>996</v>
      </c>
      <c r="F605" s="16"/>
      <c r="G605" s="16"/>
      <c r="H605" s="16"/>
      <c r="I605" s="17" t="s">
        <v>997</v>
      </c>
      <c r="J605" s="18">
        <v>30620</v>
      </c>
      <c r="K605" s="18">
        <v>30620</v>
      </c>
      <c r="L605" s="19">
        <f t="shared" si="59"/>
        <v>0</v>
      </c>
      <c r="M605" s="17"/>
    </row>
    <row r="606" spans="1:13" s="20" customFormat="1" ht="102" customHeight="1" outlineLevel="4">
      <c r="A606" s="14"/>
      <c r="B606" s="15">
        <v>316333</v>
      </c>
      <c r="C606" s="15"/>
      <c r="D606" s="15"/>
      <c r="E606" s="16" t="s">
        <v>998</v>
      </c>
      <c r="F606" s="16"/>
      <c r="G606" s="16"/>
      <c r="H606" s="16"/>
      <c r="I606" s="17" t="s">
        <v>999</v>
      </c>
      <c r="J606" s="18">
        <v>27470</v>
      </c>
      <c r="K606" s="18">
        <v>27470</v>
      </c>
      <c r="L606" s="19">
        <f t="shared" si="59"/>
        <v>0</v>
      </c>
      <c r="M606" s="17"/>
    </row>
    <row r="607" spans="1:13" s="20" customFormat="1" ht="102" customHeight="1" outlineLevel="4">
      <c r="A607" s="14"/>
      <c r="B607" s="15">
        <v>316341</v>
      </c>
      <c r="C607" s="15"/>
      <c r="D607" s="15"/>
      <c r="E607" s="16" t="s">
        <v>1000</v>
      </c>
      <c r="F607" s="16"/>
      <c r="G607" s="16"/>
      <c r="H607" s="16"/>
      <c r="I607" s="17" t="s">
        <v>1001</v>
      </c>
      <c r="J607" s="18">
        <v>31860</v>
      </c>
      <c r="K607" s="18">
        <v>31860</v>
      </c>
      <c r="L607" s="19">
        <f t="shared" si="59"/>
        <v>0</v>
      </c>
      <c r="M607" s="17"/>
    </row>
    <row r="608" spans="1:13" s="20" customFormat="1" ht="102" customHeight="1" outlineLevel="4">
      <c r="A608" s="14"/>
      <c r="B608" s="15">
        <v>316349</v>
      </c>
      <c r="C608" s="15"/>
      <c r="D608" s="15"/>
      <c r="E608" s="16" t="s">
        <v>1002</v>
      </c>
      <c r="F608" s="16"/>
      <c r="G608" s="16"/>
      <c r="H608" s="16"/>
      <c r="I608" s="17" t="s">
        <v>1003</v>
      </c>
      <c r="J608" s="18">
        <v>34110</v>
      </c>
      <c r="K608" s="18">
        <v>34110</v>
      </c>
      <c r="L608" s="19">
        <f t="shared" si="59"/>
        <v>0</v>
      </c>
      <c r="M608" s="17"/>
    </row>
    <row r="609" spans="1:13" s="20" customFormat="1" ht="102" customHeight="1" outlineLevel="4">
      <c r="A609" s="14"/>
      <c r="B609" s="15">
        <v>316334</v>
      </c>
      <c r="C609" s="15"/>
      <c r="D609" s="15"/>
      <c r="E609" s="16" t="s">
        <v>1004</v>
      </c>
      <c r="F609" s="16"/>
      <c r="G609" s="16"/>
      <c r="H609" s="16"/>
      <c r="I609" s="17" t="s">
        <v>1005</v>
      </c>
      <c r="J609" s="18">
        <v>30630</v>
      </c>
      <c r="K609" s="18">
        <v>30630</v>
      </c>
      <c r="L609" s="19">
        <f t="shared" si="59"/>
        <v>0</v>
      </c>
      <c r="M609" s="17"/>
    </row>
    <row r="610" spans="1:13" s="20" customFormat="1" ht="102" customHeight="1" outlineLevel="4">
      <c r="A610" s="14"/>
      <c r="B610" s="15">
        <v>316342</v>
      </c>
      <c r="C610" s="15"/>
      <c r="D610" s="15"/>
      <c r="E610" s="16" t="s">
        <v>1006</v>
      </c>
      <c r="F610" s="16"/>
      <c r="G610" s="16"/>
      <c r="H610" s="16"/>
      <c r="I610" s="17" t="s">
        <v>1007</v>
      </c>
      <c r="J610" s="18">
        <v>35580</v>
      </c>
      <c r="K610" s="18">
        <v>35580</v>
      </c>
      <c r="L610" s="19">
        <f t="shared" si="59"/>
        <v>0</v>
      </c>
      <c r="M610" s="17"/>
    </row>
    <row r="611" spans="1:13" s="20" customFormat="1" ht="102" customHeight="1" outlineLevel="4">
      <c r="A611" s="14"/>
      <c r="B611" s="15">
        <v>316350</v>
      </c>
      <c r="C611" s="15"/>
      <c r="D611" s="15"/>
      <c r="E611" s="16" t="s">
        <v>1008</v>
      </c>
      <c r="F611" s="16"/>
      <c r="G611" s="16"/>
      <c r="H611" s="16"/>
      <c r="I611" s="17" t="s">
        <v>1009</v>
      </c>
      <c r="J611" s="18">
        <v>38780</v>
      </c>
      <c r="K611" s="18">
        <v>38780</v>
      </c>
      <c r="L611" s="19">
        <f t="shared" si="59"/>
        <v>0</v>
      </c>
      <c r="M611" s="17"/>
    </row>
    <row r="612" spans="1:13" s="20" customFormat="1" ht="102" customHeight="1" outlineLevel="4">
      <c r="A612" s="14"/>
      <c r="B612" s="15">
        <v>316335</v>
      </c>
      <c r="C612" s="15"/>
      <c r="D612" s="15"/>
      <c r="E612" s="16" t="s">
        <v>1010</v>
      </c>
      <c r="F612" s="16"/>
      <c r="G612" s="16"/>
      <c r="H612" s="16"/>
      <c r="I612" s="17" t="s">
        <v>1011</v>
      </c>
      <c r="J612" s="18">
        <v>33380</v>
      </c>
      <c r="K612" s="18">
        <v>33380</v>
      </c>
      <c r="L612" s="19">
        <f t="shared" si="59"/>
        <v>0</v>
      </c>
      <c r="M612" s="17"/>
    </row>
    <row r="613" spans="1:13" s="20" customFormat="1" ht="102" customHeight="1" outlineLevel="4">
      <c r="A613" s="14"/>
      <c r="B613" s="15">
        <v>316343</v>
      </c>
      <c r="C613" s="15"/>
      <c r="D613" s="15"/>
      <c r="E613" s="16" t="s">
        <v>1012</v>
      </c>
      <c r="F613" s="16"/>
      <c r="G613" s="16"/>
      <c r="H613" s="16"/>
      <c r="I613" s="17" t="s">
        <v>1013</v>
      </c>
      <c r="J613" s="18">
        <v>38620</v>
      </c>
      <c r="K613" s="18">
        <v>38620</v>
      </c>
      <c r="L613" s="19">
        <f t="shared" si="59"/>
        <v>0</v>
      </c>
      <c r="M613" s="17"/>
    </row>
    <row r="614" spans="1:13" s="20" customFormat="1" ht="102" customHeight="1" outlineLevel="4">
      <c r="A614" s="14"/>
      <c r="B614" s="15">
        <v>316351</v>
      </c>
      <c r="C614" s="15"/>
      <c r="D614" s="15"/>
      <c r="E614" s="16" t="s">
        <v>1014</v>
      </c>
      <c r="F614" s="16"/>
      <c r="G614" s="16"/>
      <c r="H614" s="16"/>
      <c r="I614" s="17" t="s">
        <v>1015</v>
      </c>
      <c r="J614" s="18">
        <v>41320</v>
      </c>
      <c r="K614" s="18">
        <v>41320</v>
      </c>
      <c r="L614" s="19">
        <f t="shared" si="59"/>
        <v>0</v>
      </c>
      <c r="M614" s="17"/>
    </row>
    <row r="615" spans="1:12" ht="18" customHeight="1" outlineLevel="3">
      <c r="A615" s="12"/>
      <c r="B615" s="12" t="s">
        <v>1016</v>
      </c>
      <c r="C615" s="12"/>
      <c r="D615" s="12"/>
      <c r="E615" s="12"/>
      <c r="F615" s="12"/>
      <c r="G615" s="12"/>
      <c r="H615" s="12"/>
      <c r="I615" s="12"/>
      <c r="J615" s="12"/>
      <c r="K615" s="12"/>
      <c r="L615" s="19"/>
    </row>
    <row r="616" spans="1:13" s="20" customFormat="1" ht="90.75" customHeight="1" outlineLevel="4">
      <c r="A616" s="14"/>
      <c r="B616" s="15">
        <v>318932</v>
      </c>
      <c r="C616" s="15"/>
      <c r="D616" s="15"/>
      <c r="E616" s="16" t="s">
        <v>1017</v>
      </c>
      <c r="F616" s="16"/>
      <c r="G616" s="16"/>
      <c r="H616" s="16"/>
      <c r="I616" s="17" t="s">
        <v>1018</v>
      </c>
      <c r="J616" s="18">
        <v>15580</v>
      </c>
      <c r="K616" s="18">
        <v>15580</v>
      </c>
      <c r="L616" s="19">
        <f aca="true" t="shared" si="60" ref="L616:L639">(K616-J616)/J616</f>
        <v>0</v>
      </c>
      <c r="M616" s="17"/>
    </row>
    <row r="617" spans="1:13" s="20" customFormat="1" ht="90.75" customHeight="1" outlineLevel="4">
      <c r="A617" s="14"/>
      <c r="B617" s="15">
        <v>318940</v>
      </c>
      <c r="C617" s="15"/>
      <c r="D617" s="15"/>
      <c r="E617" s="16" t="s">
        <v>1019</v>
      </c>
      <c r="F617" s="16"/>
      <c r="G617" s="16"/>
      <c r="H617" s="16"/>
      <c r="I617" s="17" t="s">
        <v>1020</v>
      </c>
      <c r="J617" s="18">
        <v>19280</v>
      </c>
      <c r="K617" s="18">
        <v>19280</v>
      </c>
      <c r="L617" s="19">
        <f t="shared" si="60"/>
        <v>0</v>
      </c>
      <c r="M617" s="17"/>
    </row>
    <row r="618" spans="1:13" s="20" customFormat="1" ht="90.75" customHeight="1" outlineLevel="4">
      <c r="A618" s="14"/>
      <c r="B618" s="15">
        <v>318948</v>
      </c>
      <c r="C618" s="15"/>
      <c r="D618" s="15"/>
      <c r="E618" s="16" t="s">
        <v>1021</v>
      </c>
      <c r="F618" s="16"/>
      <c r="G618" s="16"/>
      <c r="H618" s="16"/>
      <c r="I618" s="17" t="s">
        <v>1022</v>
      </c>
      <c r="J618" s="18">
        <v>21330</v>
      </c>
      <c r="K618" s="18">
        <v>21330</v>
      </c>
      <c r="L618" s="19">
        <f t="shared" si="60"/>
        <v>0</v>
      </c>
      <c r="M618" s="17"/>
    </row>
    <row r="619" spans="1:13" s="20" customFormat="1" ht="90.75" customHeight="1" outlineLevel="4">
      <c r="A619" s="14"/>
      <c r="B619" s="15">
        <v>318933</v>
      </c>
      <c r="C619" s="15"/>
      <c r="D619" s="15"/>
      <c r="E619" s="16" t="s">
        <v>1023</v>
      </c>
      <c r="F619" s="16"/>
      <c r="G619" s="16"/>
      <c r="H619" s="16"/>
      <c r="I619" s="17" t="s">
        <v>1024</v>
      </c>
      <c r="J619" s="18">
        <v>20820</v>
      </c>
      <c r="K619" s="18">
        <v>20820</v>
      </c>
      <c r="L619" s="19">
        <f t="shared" si="60"/>
        <v>0</v>
      </c>
      <c r="M619" s="17"/>
    </row>
    <row r="620" spans="1:13" s="20" customFormat="1" ht="90.75" customHeight="1" outlineLevel="4">
      <c r="A620" s="14"/>
      <c r="B620" s="15">
        <v>318941</v>
      </c>
      <c r="C620" s="15"/>
      <c r="D620" s="15"/>
      <c r="E620" s="16" t="s">
        <v>1025</v>
      </c>
      <c r="F620" s="16"/>
      <c r="G620" s="16"/>
      <c r="H620" s="16"/>
      <c r="I620" s="17" t="s">
        <v>1026</v>
      </c>
      <c r="J620" s="18">
        <v>24990</v>
      </c>
      <c r="K620" s="18">
        <v>24990</v>
      </c>
      <c r="L620" s="19">
        <f t="shared" si="60"/>
        <v>0</v>
      </c>
      <c r="M620" s="17"/>
    </row>
    <row r="621" spans="1:13" s="20" customFormat="1" ht="90.75" customHeight="1" outlineLevel="4">
      <c r="A621" s="14"/>
      <c r="B621" s="15">
        <v>318949</v>
      </c>
      <c r="C621" s="15"/>
      <c r="D621" s="15"/>
      <c r="E621" s="16" t="s">
        <v>1027</v>
      </c>
      <c r="F621" s="16"/>
      <c r="G621" s="16"/>
      <c r="H621" s="16"/>
      <c r="I621" s="17" t="s">
        <v>1028</v>
      </c>
      <c r="J621" s="18">
        <v>27700</v>
      </c>
      <c r="K621" s="18">
        <v>27700</v>
      </c>
      <c r="L621" s="19">
        <f t="shared" si="60"/>
        <v>0</v>
      </c>
      <c r="M621" s="17"/>
    </row>
    <row r="622" spans="1:13" s="20" customFormat="1" ht="90.75" customHeight="1" outlineLevel="4">
      <c r="A622" s="14"/>
      <c r="B622" s="15">
        <v>318934</v>
      </c>
      <c r="C622" s="15"/>
      <c r="D622" s="15"/>
      <c r="E622" s="16" t="s">
        <v>1029</v>
      </c>
      <c r="F622" s="16"/>
      <c r="G622" s="16"/>
      <c r="H622" s="16"/>
      <c r="I622" s="17" t="s">
        <v>1030</v>
      </c>
      <c r="J622" s="18">
        <v>24070</v>
      </c>
      <c r="K622" s="18">
        <v>24070</v>
      </c>
      <c r="L622" s="19">
        <f t="shared" si="60"/>
        <v>0</v>
      </c>
      <c r="M622" s="17"/>
    </row>
    <row r="623" spans="1:13" s="20" customFormat="1" ht="90.75" customHeight="1" outlineLevel="4">
      <c r="A623" s="14"/>
      <c r="B623" s="15">
        <v>318942</v>
      </c>
      <c r="C623" s="15"/>
      <c r="D623" s="15"/>
      <c r="E623" s="16" t="s">
        <v>1031</v>
      </c>
      <c r="F623" s="16"/>
      <c r="G623" s="16"/>
      <c r="H623" s="16"/>
      <c r="I623" s="17" t="s">
        <v>1032</v>
      </c>
      <c r="J623" s="18">
        <v>28800</v>
      </c>
      <c r="K623" s="18">
        <v>28800</v>
      </c>
      <c r="L623" s="19">
        <f t="shared" si="60"/>
        <v>0</v>
      </c>
      <c r="M623" s="17"/>
    </row>
    <row r="624" spans="1:13" s="20" customFormat="1" ht="90.75" customHeight="1" outlineLevel="4">
      <c r="A624" s="14"/>
      <c r="B624" s="15">
        <v>318950</v>
      </c>
      <c r="C624" s="15"/>
      <c r="D624" s="15"/>
      <c r="E624" s="16" t="s">
        <v>1033</v>
      </c>
      <c r="F624" s="16"/>
      <c r="G624" s="16"/>
      <c r="H624" s="16"/>
      <c r="I624" s="17" t="s">
        <v>1034</v>
      </c>
      <c r="J624" s="18">
        <v>31590</v>
      </c>
      <c r="K624" s="18">
        <v>31590</v>
      </c>
      <c r="L624" s="19">
        <f t="shared" si="60"/>
        <v>0</v>
      </c>
      <c r="M624" s="17"/>
    </row>
    <row r="625" spans="1:13" s="20" customFormat="1" ht="90.75" customHeight="1" outlineLevel="4">
      <c r="A625" s="14"/>
      <c r="B625" s="15">
        <v>318935</v>
      </c>
      <c r="C625" s="15"/>
      <c r="D625" s="15"/>
      <c r="E625" s="16" t="s">
        <v>1035</v>
      </c>
      <c r="F625" s="16"/>
      <c r="G625" s="16"/>
      <c r="H625" s="16"/>
      <c r="I625" s="17" t="s">
        <v>1036</v>
      </c>
      <c r="J625" s="18">
        <v>27470</v>
      </c>
      <c r="K625" s="18">
        <v>27470</v>
      </c>
      <c r="L625" s="19">
        <f t="shared" si="60"/>
        <v>0</v>
      </c>
      <c r="M625" s="17"/>
    </row>
    <row r="626" spans="1:13" s="20" customFormat="1" ht="90.75" customHeight="1" outlineLevel="4">
      <c r="A626" s="14"/>
      <c r="B626" s="15">
        <v>318943</v>
      </c>
      <c r="C626" s="15"/>
      <c r="D626" s="15"/>
      <c r="E626" s="16" t="s">
        <v>1037</v>
      </c>
      <c r="F626" s="16"/>
      <c r="G626" s="16"/>
      <c r="H626" s="16"/>
      <c r="I626" s="17" t="s">
        <v>1038</v>
      </c>
      <c r="J626" s="18">
        <v>32710</v>
      </c>
      <c r="K626" s="18">
        <v>32710</v>
      </c>
      <c r="L626" s="19">
        <f t="shared" si="60"/>
        <v>0</v>
      </c>
      <c r="M626" s="17"/>
    </row>
    <row r="627" spans="1:13" s="20" customFormat="1" ht="90.75" customHeight="1" outlineLevel="4">
      <c r="A627" s="14"/>
      <c r="B627" s="15">
        <v>318951</v>
      </c>
      <c r="C627" s="15"/>
      <c r="D627" s="15"/>
      <c r="E627" s="16" t="s">
        <v>1039</v>
      </c>
      <c r="F627" s="16"/>
      <c r="G627" s="16"/>
      <c r="H627" s="16"/>
      <c r="I627" s="17" t="s">
        <v>1040</v>
      </c>
      <c r="J627" s="18">
        <v>35810</v>
      </c>
      <c r="K627" s="18">
        <v>35810</v>
      </c>
      <c r="L627" s="19">
        <f t="shared" si="60"/>
        <v>0</v>
      </c>
      <c r="M627" s="17"/>
    </row>
    <row r="628" spans="1:13" s="20" customFormat="1" ht="90.75" customHeight="1" outlineLevel="4">
      <c r="A628" s="14"/>
      <c r="B628" s="15">
        <v>318936</v>
      </c>
      <c r="C628" s="15"/>
      <c r="D628" s="15"/>
      <c r="E628" s="16" t="s">
        <v>1041</v>
      </c>
      <c r="F628" s="16"/>
      <c r="G628" s="16"/>
      <c r="H628" s="16"/>
      <c r="I628" s="17" t="s">
        <v>1042</v>
      </c>
      <c r="J628" s="18">
        <v>30880</v>
      </c>
      <c r="K628" s="18">
        <v>30880</v>
      </c>
      <c r="L628" s="19">
        <f t="shared" si="60"/>
        <v>0</v>
      </c>
      <c r="M628" s="17"/>
    </row>
    <row r="629" spans="1:13" s="20" customFormat="1" ht="90.75" customHeight="1" outlineLevel="4">
      <c r="A629" s="14"/>
      <c r="B629" s="15">
        <v>318944</v>
      </c>
      <c r="C629" s="15"/>
      <c r="D629" s="15"/>
      <c r="E629" s="16" t="s">
        <v>1043</v>
      </c>
      <c r="F629" s="16"/>
      <c r="G629" s="16"/>
      <c r="H629" s="16"/>
      <c r="I629" s="17" t="s">
        <v>1044</v>
      </c>
      <c r="J629" s="18">
        <v>36530</v>
      </c>
      <c r="K629" s="18">
        <v>36530</v>
      </c>
      <c r="L629" s="19">
        <f t="shared" si="60"/>
        <v>0</v>
      </c>
      <c r="M629" s="17"/>
    </row>
    <row r="630" spans="1:13" s="20" customFormat="1" ht="90.75" customHeight="1" outlineLevel="4">
      <c r="A630" s="14"/>
      <c r="B630" s="15">
        <v>318952</v>
      </c>
      <c r="C630" s="15"/>
      <c r="D630" s="15"/>
      <c r="E630" s="16" t="s">
        <v>1045</v>
      </c>
      <c r="F630" s="16"/>
      <c r="G630" s="16"/>
      <c r="H630" s="16"/>
      <c r="I630" s="17" t="s">
        <v>1046</v>
      </c>
      <c r="J630" s="18">
        <v>39810</v>
      </c>
      <c r="K630" s="18">
        <v>39810</v>
      </c>
      <c r="L630" s="19">
        <f t="shared" si="60"/>
        <v>0</v>
      </c>
      <c r="M630" s="17"/>
    </row>
    <row r="631" spans="1:13" s="20" customFormat="1" ht="90.75" customHeight="1" outlineLevel="4">
      <c r="A631" s="14"/>
      <c r="B631" s="15">
        <v>318937</v>
      </c>
      <c r="C631" s="15"/>
      <c r="D631" s="15"/>
      <c r="E631" s="16" t="s">
        <v>1047</v>
      </c>
      <c r="F631" s="16"/>
      <c r="G631" s="16"/>
      <c r="H631" s="16"/>
      <c r="I631" s="17" t="s">
        <v>1048</v>
      </c>
      <c r="J631" s="18">
        <v>34300</v>
      </c>
      <c r="K631" s="18">
        <v>34300</v>
      </c>
      <c r="L631" s="19">
        <f t="shared" si="60"/>
        <v>0</v>
      </c>
      <c r="M631" s="17"/>
    </row>
    <row r="632" spans="1:13" s="20" customFormat="1" ht="90.75" customHeight="1" outlineLevel="4">
      <c r="A632" s="14"/>
      <c r="B632" s="15">
        <v>318945</v>
      </c>
      <c r="C632" s="15"/>
      <c r="D632" s="15"/>
      <c r="E632" s="16" t="s">
        <v>1049</v>
      </c>
      <c r="F632" s="16"/>
      <c r="G632" s="16"/>
      <c r="H632" s="16"/>
      <c r="I632" s="17" t="s">
        <v>1050</v>
      </c>
      <c r="J632" s="18">
        <v>40440</v>
      </c>
      <c r="K632" s="18">
        <v>40440</v>
      </c>
      <c r="L632" s="19">
        <f t="shared" si="60"/>
        <v>0</v>
      </c>
      <c r="M632" s="17"/>
    </row>
    <row r="633" spans="1:13" s="20" customFormat="1" ht="90.75" customHeight="1" outlineLevel="4">
      <c r="A633" s="14"/>
      <c r="B633" s="15">
        <v>318953</v>
      </c>
      <c r="C633" s="15"/>
      <c r="D633" s="15"/>
      <c r="E633" s="16" t="s">
        <v>1051</v>
      </c>
      <c r="F633" s="16"/>
      <c r="G633" s="16"/>
      <c r="H633" s="16"/>
      <c r="I633" s="17" t="s">
        <v>1052</v>
      </c>
      <c r="J633" s="18">
        <v>44080</v>
      </c>
      <c r="K633" s="18">
        <v>44080</v>
      </c>
      <c r="L633" s="19">
        <f t="shared" si="60"/>
        <v>0</v>
      </c>
      <c r="M633" s="17"/>
    </row>
    <row r="634" spans="1:13" s="20" customFormat="1" ht="90.75" customHeight="1" outlineLevel="4">
      <c r="A634" s="14"/>
      <c r="B634" s="15">
        <v>318938</v>
      </c>
      <c r="C634" s="15"/>
      <c r="D634" s="15"/>
      <c r="E634" s="16" t="s">
        <v>1053</v>
      </c>
      <c r="F634" s="16"/>
      <c r="G634" s="16"/>
      <c r="H634" s="16"/>
      <c r="I634" s="17" t="s">
        <v>1054</v>
      </c>
      <c r="J634" s="18">
        <v>38100</v>
      </c>
      <c r="K634" s="18">
        <v>38100</v>
      </c>
      <c r="L634" s="19">
        <f t="shared" si="60"/>
        <v>0</v>
      </c>
      <c r="M634" s="17"/>
    </row>
    <row r="635" spans="1:13" s="20" customFormat="1" ht="90.75" customHeight="1" outlineLevel="4">
      <c r="A635" s="14"/>
      <c r="B635" s="15">
        <v>318946</v>
      </c>
      <c r="C635" s="15"/>
      <c r="D635" s="15"/>
      <c r="E635" s="16" t="s">
        <v>1055</v>
      </c>
      <c r="F635" s="16"/>
      <c r="G635" s="16"/>
      <c r="H635" s="16"/>
      <c r="I635" s="17" t="s">
        <v>1056</v>
      </c>
      <c r="J635" s="18">
        <v>44900</v>
      </c>
      <c r="K635" s="18">
        <v>44900</v>
      </c>
      <c r="L635" s="19">
        <f t="shared" si="60"/>
        <v>0</v>
      </c>
      <c r="M635" s="17"/>
    </row>
    <row r="636" spans="1:13" s="20" customFormat="1" ht="90.75" customHeight="1" outlineLevel="4">
      <c r="A636" s="14"/>
      <c r="B636" s="15">
        <v>318954</v>
      </c>
      <c r="C636" s="15"/>
      <c r="D636" s="15"/>
      <c r="E636" s="16" t="s">
        <v>1057</v>
      </c>
      <c r="F636" s="16"/>
      <c r="G636" s="16"/>
      <c r="H636" s="16"/>
      <c r="I636" s="17" t="s">
        <v>1058</v>
      </c>
      <c r="J636" s="18">
        <v>48870</v>
      </c>
      <c r="K636" s="18">
        <v>48870</v>
      </c>
      <c r="L636" s="19">
        <f t="shared" si="60"/>
        <v>0</v>
      </c>
      <c r="M636" s="17"/>
    </row>
    <row r="637" spans="1:13" s="20" customFormat="1" ht="90.75" customHeight="1" outlineLevel="4">
      <c r="A637" s="14"/>
      <c r="B637" s="15">
        <v>318939</v>
      </c>
      <c r="C637" s="15"/>
      <c r="D637" s="15"/>
      <c r="E637" s="16" t="s">
        <v>1059</v>
      </c>
      <c r="F637" s="16"/>
      <c r="G637" s="16"/>
      <c r="H637" s="16"/>
      <c r="I637" s="17" t="s">
        <v>1060</v>
      </c>
      <c r="J637" s="18">
        <v>41420</v>
      </c>
      <c r="K637" s="18">
        <v>41420</v>
      </c>
      <c r="L637" s="19">
        <f t="shared" si="60"/>
        <v>0</v>
      </c>
      <c r="M637" s="17"/>
    </row>
    <row r="638" spans="1:13" s="20" customFormat="1" ht="90.75" customHeight="1" outlineLevel="4">
      <c r="A638" s="14"/>
      <c r="B638" s="15">
        <v>318947</v>
      </c>
      <c r="C638" s="15"/>
      <c r="D638" s="15"/>
      <c r="E638" s="16" t="s">
        <v>1061</v>
      </c>
      <c r="F638" s="16"/>
      <c r="G638" s="16"/>
      <c r="H638" s="16"/>
      <c r="I638" s="17" t="s">
        <v>1062</v>
      </c>
      <c r="J638" s="18">
        <v>48610</v>
      </c>
      <c r="K638" s="18">
        <v>48610</v>
      </c>
      <c r="L638" s="19">
        <f t="shared" si="60"/>
        <v>0</v>
      </c>
      <c r="M638" s="17"/>
    </row>
    <row r="639" spans="1:13" s="20" customFormat="1" ht="90.75" customHeight="1" outlineLevel="4">
      <c r="A639" s="14"/>
      <c r="B639" s="15">
        <v>318955</v>
      </c>
      <c r="C639" s="15"/>
      <c r="D639" s="15"/>
      <c r="E639" s="16" t="s">
        <v>1063</v>
      </c>
      <c r="F639" s="16"/>
      <c r="G639" s="16"/>
      <c r="H639" s="16"/>
      <c r="I639" s="17" t="s">
        <v>1064</v>
      </c>
      <c r="J639" s="18">
        <v>52900</v>
      </c>
      <c r="K639" s="18">
        <v>52900</v>
      </c>
      <c r="L639" s="19">
        <f t="shared" si="60"/>
        <v>0</v>
      </c>
      <c r="M639" s="17"/>
    </row>
    <row r="640" spans="1:12" ht="18" customHeight="1" outlineLevel="3">
      <c r="A640" s="12"/>
      <c r="B640" s="12" t="s">
        <v>1065</v>
      </c>
      <c r="C640" s="12"/>
      <c r="D640" s="12"/>
      <c r="E640" s="12"/>
      <c r="F640" s="12"/>
      <c r="G640" s="12"/>
      <c r="H640" s="12"/>
      <c r="I640" s="12"/>
      <c r="J640" s="12"/>
      <c r="K640" s="12"/>
      <c r="L640" s="19"/>
    </row>
    <row r="641" spans="1:13" s="20" customFormat="1" ht="79.5" customHeight="1" outlineLevel="4">
      <c r="A641" s="14"/>
      <c r="B641" s="15">
        <v>318808</v>
      </c>
      <c r="C641" s="15"/>
      <c r="D641" s="15"/>
      <c r="E641" s="16" t="s">
        <v>1066</v>
      </c>
      <c r="F641" s="16"/>
      <c r="G641" s="16"/>
      <c r="H641" s="16"/>
      <c r="I641" s="17" t="s">
        <v>1067</v>
      </c>
      <c r="J641" s="18">
        <v>24420</v>
      </c>
      <c r="K641" s="18">
        <v>24420</v>
      </c>
      <c r="L641" s="19">
        <f aca="true" t="shared" si="61" ref="L641:L664">(K641-J641)/J641</f>
        <v>0</v>
      </c>
      <c r="M641" s="17"/>
    </row>
    <row r="642" spans="1:13" s="20" customFormat="1" ht="79.5" customHeight="1" outlineLevel="4">
      <c r="A642" s="14"/>
      <c r="B642" s="15">
        <v>318816</v>
      </c>
      <c r="C642" s="15"/>
      <c r="D642" s="15"/>
      <c r="E642" s="16" t="s">
        <v>1068</v>
      </c>
      <c r="F642" s="16"/>
      <c r="G642" s="16"/>
      <c r="H642" s="16"/>
      <c r="I642" s="17" t="s">
        <v>1069</v>
      </c>
      <c r="J642" s="18">
        <v>30420</v>
      </c>
      <c r="K642" s="18">
        <v>30420</v>
      </c>
      <c r="L642" s="19">
        <f t="shared" si="61"/>
        <v>0</v>
      </c>
      <c r="M642" s="17"/>
    </row>
    <row r="643" spans="1:13" s="20" customFormat="1" ht="79.5" customHeight="1" outlineLevel="4">
      <c r="A643" s="14"/>
      <c r="B643" s="15">
        <v>318824</v>
      </c>
      <c r="C643" s="15"/>
      <c r="D643" s="15"/>
      <c r="E643" s="16" t="s">
        <v>1070</v>
      </c>
      <c r="F643" s="16"/>
      <c r="G643" s="16"/>
      <c r="H643" s="16"/>
      <c r="I643" s="17" t="s">
        <v>1071</v>
      </c>
      <c r="J643" s="18">
        <v>33780</v>
      </c>
      <c r="K643" s="18">
        <v>33780</v>
      </c>
      <c r="L643" s="19">
        <f t="shared" si="61"/>
        <v>0</v>
      </c>
      <c r="M643" s="17"/>
    </row>
    <row r="644" spans="1:13" s="20" customFormat="1" ht="79.5" customHeight="1" outlineLevel="4">
      <c r="A644" s="14"/>
      <c r="B644" s="15">
        <v>318809</v>
      </c>
      <c r="C644" s="15"/>
      <c r="D644" s="15"/>
      <c r="E644" s="16" t="s">
        <v>1072</v>
      </c>
      <c r="F644" s="16"/>
      <c r="G644" s="16"/>
      <c r="H644" s="16"/>
      <c r="I644" s="17" t="s">
        <v>1073</v>
      </c>
      <c r="J644" s="18">
        <v>32600</v>
      </c>
      <c r="K644" s="18">
        <v>32600</v>
      </c>
      <c r="L644" s="19">
        <f t="shared" si="61"/>
        <v>0</v>
      </c>
      <c r="M644" s="17"/>
    </row>
    <row r="645" spans="1:13" s="20" customFormat="1" ht="79.5" customHeight="1" outlineLevel="4">
      <c r="A645" s="14"/>
      <c r="B645" s="15">
        <v>318817</v>
      </c>
      <c r="C645" s="15"/>
      <c r="D645" s="15"/>
      <c r="E645" s="16" t="s">
        <v>1074</v>
      </c>
      <c r="F645" s="16"/>
      <c r="G645" s="16"/>
      <c r="H645" s="16"/>
      <c r="I645" s="17" t="s">
        <v>1075</v>
      </c>
      <c r="J645" s="18">
        <v>39420</v>
      </c>
      <c r="K645" s="18">
        <v>39420</v>
      </c>
      <c r="L645" s="19">
        <f t="shared" si="61"/>
        <v>0</v>
      </c>
      <c r="M645" s="17"/>
    </row>
    <row r="646" spans="1:13" s="20" customFormat="1" ht="79.5" customHeight="1" outlineLevel="4">
      <c r="A646" s="14"/>
      <c r="B646" s="15">
        <v>318825</v>
      </c>
      <c r="C646" s="15"/>
      <c r="D646" s="15"/>
      <c r="E646" s="16" t="s">
        <v>1076</v>
      </c>
      <c r="F646" s="16"/>
      <c r="G646" s="16"/>
      <c r="H646" s="16"/>
      <c r="I646" s="17" t="s">
        <v>1077</v>
      </c>
      <c r="J646" s="18">
        <v>43770</v>
      </c>
      <c r="K646" s="18">
        <v>43770</v>
      </c>
      <c r="L646" s="19">
        <f t="shared" si="61"/>
        <v>0</v>
      </c>
      <c r="M646" s="17"/>
    </row>
    <row r="647" spans="1:13" s="20" customFormat="1" ht="79.5" customHeight="1" outlineLevel="4">
      <c r="A647" s="14"/>
      <c r="B647" s="15">
        <v>318810</v>
      </c>
      <c r="C647" s="15"/>
      <c r="D647" s="15"/>
      <c r="E647" s="16" t="s">
        <v>1078</v>
      </c>
      <c r="F647" s="16"/>
      <c r="G647" s="16"/>
      <c r="H647" s="16"/>
      <c r="I647" s="17" t="s">
        <v>1079</v>
      </c>
      <c r="J647" s="18">
        <v>37700</v>
      </c>
      <c r="K647" s="18">
        <v>37700</v>
      </c>
      <c r="L647" s="19">
        <f t="shared" si="61"/>
        <v>0</v>
      </c>
      <c r="M647" s="17"/>
    </row>
    <row r="648" spans="1:13" s="20" customFormat="1" ht="79.5" customHeight="1" outlineLevel="4">
      <c r="A648" s="14"/>
      <c r="B648" s="15">
        <v>318818</v>
      </c>
      <c r="C648" s="15"/>
      <c r="D648" s="15"/>
      <c r="E648" s="16" t="s">
        <v>1080</v>
      </c>
      <c r="F648" s="16"/>
      <c r="G648" s="16"/>
      <c r="H648" s="16"/>
      <c r="I648" s="17" t="s">
        <v>1081</v>
      </c>
      <c r="J648" s="18">
        <v>45380</v>
      </c>
      <c r="K648" s="18">
        <v>45380</v>
      </c>
      <c r="L648" s="19">
        <f t="shared" si="61"/>
        <v>0</v>
      </c>
      <c r="M648" s="17"/>
    </row>
    <row r="649" spans="1:13" s="20" customFormat="1" ht="79.5" customHeight="1" outlineLevel="4">
      <c r="A649" s="14"/>
      <c r="B649" s="15">
        <v>318826</v>
      </c>
      <c r="C649" s="15"/>
      <c r="D649" s="15"/>
      <c r="E649" s="16" t="s">
        <v>1082</v>
      </c>
      <c r="F649" s="16"/>
      <c r="G649" s="16"/>
      <c r="H649" s="16"/>
      <c r="I649" s="17" t="s">
        <v>1083</v>
      </c>
      <c r="J649" s="18">
        <v>49890</v>
      </c>
      <c r="K649" s="18">
        <v>49890</v>
      </c>
      <c r="L649" s="19">
        <f t="shared" si="61"/>
        <v>0</v>
      </c>
      <c r="M649" s="17"/>
    </row>
    <row r="650" spans="1:13" s="20" customFormat="1" ht="79.5" customHeight="1" outlineLevel="4">
      <c r="A650" s="14"/>
      <c r="B650" s="15">
        <v>318811</v>
      </c>
      <c r="C650" s="15"/>
      <c r="D650" s="15"/>
      <c r="E650" s="16" t="s">
        <v>1084</v>
      </c>
      <c r="F650" s="16"/>
      <c r="G650" s="16"/>
      <c r="H650" s="16"/>
      <c r="I650" s="17" t="s">
        <v>1085</v>
      </c>
      <c r="J650" s="18">
        <v>43010</v>
      </c>
      <c r="K650" s="18">
        <v>43010</v>
      </c>
      <c r="L650" s="19">
        <f t="shared" si="61"/>
        <v>0</v>
      </c>
      <c r="M650" s="17"/>
    </row>
    <row r="651" spans="1:13" s="20" customFormat="1" ht="79.5" customHeight="1" outlineLevel="4">
      <c r="A651" s="14"/>
      <c r="B651" s="15">
        <v>318819</v>
      </c>
      <c r="C651" s="15"/>
      <c r="D651" s="15"/>
      <c r="E651" s="16" t="s">
        <v>1086</v>
      </c>
      <c r="F651" s="16"/>
      <c r="G651" s="16"/>
      <c r="H651" s="16"/>
      <c r="I651" s="17" t="s">
        <v>1087</v>
      </c>
      <c r="J651" s="18">
        <v>51490</v>
      </c>
      <c r="K651" s="18">
        <v>51490</v>
      </c>
      <c r="L651" s="19">
        <f t="shared" si="61"/>
        <v>0</v>
      </c>
      <c r="M651" s="17"/>
    </row>
    <row r="652" spans="1:13" s="20" customFormat="1" ht="79.5" customHeight="1" outlineLevel="4">
      <c r="A652" s="14"/>
      <c r="B652" s="15">
        <v>318827</v>
      </c>
      <c r="C652" s="15"/>
      <c r="D652" s="15"/>
      <c r="E652" s="16" t="s">
        <v>1088</v>
      </c>
      <c r="F652" s="16"/>
      <c r="G652" s="16"/>
      <c r="H652" s="16"/>
      <c r="I652" s="17" t="s">
        <v>1089</v>
      </c>
      <c r="J652" s="18">
        <v>56490</v>
      </c>
      <c r="K652" s="18">
        <v>56490</v>
      </c>
      <c r="L652" s="19">
        <f t="shared" si="61"/>
        <v>0</v>
      </c>
      <c r="M652" s="17"/>
    </row>
    <row r="653" spans="1:13" s="20" customFormat="1" ht="79.5" customHeight="1" outlineLevel="4">
      <c r="A653" s="14"/>
      <c r="B653" s="15">
        <v>318812</v>
      </c>
      <c r="C653" s="15"/>
      <c r="D653" s="15"/>
      <c r="E653" s="16" t="s">
        <v>1090</v>
      </c>
      <c r="F653" s="16"/>
      <c r="G653" s="16"/>
      <c r="H653" s="16"/>
      <c r="I653" s="17" t="s">
        <v>1091</v>
      </c>
      <c r="J653" s="18">
        <v>48290</v>
      </c>
      <c r="K653" s="18">
        <v>48290</v>
      </c>
      <c r="L653" s="19">
        <f t="shared" si="61"/>
        <v>0</v>
      </c>
      <c r="M653" s="17"/>
    </row>
    <row r="654" spans="1:13" s="20" customFormat="1" ht="79.5" customHeight="1" outlineLevel="4">
      <c r="A654" s="14"/>
      <c r="B654" s="15">
        <v>318820</v>
      </c>
      <c r="C654" s="15"/>
      <c r="D654" s="15"/>
      <c r="E654" s="16" t="s">
        <v>1092</v>
      </c>
      <c r="F654" s="16"/>
      <c r="G654" s="16"/>
      <c r="H654" s="16"/>
      <c r="I654" s="17" t="s">
        <v>1093</v>
      </c>
      <c r="J654" s="18">
        <v>57450</v>
      </c>
      <c r="K654" s="18">
        <v>57450</v>
      </c>
      <c r="L654" s="19">
        <f t="shared" si="61"/>
        <v>0</v>
      </c>
      <c r="M654" s="17"/>
    </row>
    <row r="655" spans="1:13" s="20" customFormat="1" ht="79.5" customHeight="1" outlineLevel="4">
      <c r="A655" s="14"/>
      <c r="B655" s="15">
        <v>318828</v>
      </c>
      <c r="C655" s="15"/>
      <c r="D655" s="15"/>
      <c r="E655" s="16" t="s">
        <v>1094</v>
      </c>
      <c r="F655" s="16"/>
      <c r="G655" s="16"/>
      <c r="H655" s="16"/>
      <c r="I655" s="17" t="s">
        <v>1095</v>
      </c>
      <c r="J655" s="18">
        <v>62740</v>
      </c>
      <c r="K655" s="18">
        <v>62740</v>
      </c>
      <c r="L655" s="19">
        <f t="shared" si="61"/>
        <v>0</v>
      </c>
      <c r="M655" s="17"/>
    </row>
    <row r="656" spans="1:13" s="20" customFormat="1" ht="79.5" customHeight="1" outlineLevel="4">
      <c r="A656" s="14"/>
      <c r="B656" s="15">
        <v>318813</v>
      </c>
      <c r="C656" s="15"/>
      <c r="D656" s="15"/>
      <c r="E656" s="16" t="s">
        <v>1096</v>
      </c>
      <c r="F656" s="16"/>
      <c r="G656" s="16"/>
      <c r="H656" s="16"/>
      <c r="I656" s="17" t="s">
        <v>1097</v>
      </c>
      <c r="J656" s="18">
        <v>53660</v>
      </c>
      <c r="K656" s="18">
        <v>53660</v>
      </c>
      <c r="L656" s="19">
        <f t="shared" si="61"/>
        <v>0</v>
      </c>
      <c r="M656" s="17"/>
    </row>
    <row r="657" spans="1:13" s="20" customFormat="1" ht="79.5" customHeight="1" outlineLevel="4">
      <c r="A657" s="14"/>
      <c r="B657" s="15">
        <v>318821</v>
      </c>
      <c r="C657" s="15"/>
      <c r="D657" s="15"/>
      <c r="E657" s="16" t="s">
        <v>1098</v>
      </c>
      <c r="F657" s="16"/>
      <c r="G657" s="16"/>
      <c r="H657" s="16"/>
      <c r="I657" s="17" t="s">
        <v>1099</v>
      </c>
      <c r="J657" s="18">
        <v>63540</v>
      </c>
      <c r="K657" s="18">
        <v>63540</v>
      </c>
      <c r="L657" s="19">
        <f t="shared" si="61"/>
        <v>0</v>
      </c>
      <c r="M657" s="17"/>
    </row>
    <row r="658" spans="1:13" s="20" customFormat="1" ht="79.5" customHeight="1" outlineLevel="4">
      <c r="A658" s="14"/>
      <c r="B658" s="15">
        <v>318829</v>
      </c>
      <c r="C658" s="15"/>
      <c r="D658" s="15"/>
      <c r="E658" s="16" t="s">
        <v>1100</v>
      </c>
      <c r="F658" s="16"/>
      <c r="G658" s="16"/>
      <c r="H658" s="16"/>
      <c r="I658" s="17" t="s">
        <v>1101</v>
      </c>
      <c r="J658" s="18">
        <v>69420</v>
      </c>
      <c r="K658" s="18">
        <v>69420</v>
      </c>
      <c r="L658" s="19">
        <f t="shared" si="61"/>
        <v>0</v>
      </c>
      <c r="M658" s="17"/>
    </row>
    <row r="659" spans="1:13" s="20" customFormat="1" ht="79.5" customHeight="1" outlineLevel="4">
      <c r="A659" s="14"/>
      <c r="B659" s="15">
        <v>318814</v>
      </c>
      <c r="C659" s="15"/>
      <c r="D659" s="15"/>
      <c r="E659" s="16" t="s">
        <v>1102</v>
      </c>
      <c r="F659" s="16"/>
      <c r="G659" s="16"/>
      <c r="H659" s="16"/>
      <c r="I659" s="17" t="s">
        <v>1103</v>
      </c>
      <c r="J659" s="18">
        <v>59460</v>
      </c>
      <c r="K659" s="18">
        <v>59460</v>
      </c>
      <c r="L659" s="19">
        <f t="shared" si="61"/>
        <v>0</v>
      </c>
      <c r="M659" s="17"/>
    </row>
    <row r="660" spans="1:13" s="20" customFormat="1" ht="79.5" customHeight="1" outlineLevel="4">
      <c r="A660" s="14"/>
      <c r="B660" s="15">
        <v>318822</v>
      </c>
      <c r="C660" s="15"/>
      <c r="D660" s="15"/>
      <c r="E660" s="16" t="s">
        <v>1104</v>
      </c>
      <c r="F660" s="16"/>
      <c r="G660" s="16"/>
      <c r="H660" s="16"/>
      <c r="I660" s="17" t="s">
        <v>1105</v>
      </c>
      <c r="J660" s="18">
        <v>70420</v>
      </c>
      <c r="K660" s="18">
        <v>70420</v>
      </c>
      <c r="L660" s="19">
        <f t="shared" si="61"/>
        <v>0</v>
      </c>
      <c r="M660" s="17"/>
    </row>
    <row r="661" spans="1:13" s="20" customFormat="1" ht="79.5" customHeight="1" outlineLevel="4">
      <c r="A661" s="14"/>
      <c r="B661" s="15">
        <v>318830</v>
      </c>
      <c r="C661" s="15"/>
      <c r="D661" s="15"/>
      <c r="E661" s="16" t="s">
        <v>1106</v>
      </c>
      <c r="F661" s="16"/>
      <c r="G661" s="16"/>
      <c r="H661" s="16"/>
      <c r="I661" s="17" t="s">
        <v>1107</v>
      </c>
      <c r="J661" s="18">
        <v>76800</v>
      </c>
      <c r="K661" s="18">
        <v>76800</v>
      </c>
      <c r="L661" s="19">
        <f t="shared" si="61"/>
        <v>0</v>
      </c>
      <c r="M661" s="17"/>
    </row>
    <row r="662" spans="1:13" s="20" customFormat="1" ht="79.5" customHeight="1" outlineLevel="4">
      <c r="A662" s="14"/>
      <c r="B662" s="15">
        <v>318815</v>
      </c>
      <c r="C662" s="15"/>
      <c r="D662" s="15"/>
      <c r="E662" s="16" t="s">
        <v>1108</v>
      </c>
      <c r="F662" s="16"/>
      <c r="G662" s="16"/>
      <c r="H662" s="16"/>
      <c r="I662" s="17" t="s">
        <v>1109</v>
      </c>
      <c r="J662" s="18">
        <v>64690</v>
      </c>
      <c r="K662" s="18">
        <v>64690</v>
      </c>
      <c r="L662" s="19">
        <f t="shared" si="61"/>
        <v>0</v>
      </c>
      <c r="M662" s="17"/>
    </row>
    <row r="663" spans="1:13" s="20" customFormat="1" ht="79.5" customHeight="1" outlineLevel="4">
      <c r="A663" s="14"/>
      <c r="B663" s="15">
        <v>318823</v>
      </c>
      <c r="C663" s="15"/>
      <c r="D663" s="15"/>
      <c r="E663" s="16" t="s">
        <v>1110</v>
      </c>
      <c r="F663" s="16"/>
      <c r="G663" s="16"/>
      <c r="H663" s="16"/>
      <c r="I663" s="17" t="s">
        <v>1111</v>
      </c>
      <c r="J663" s="18">
        <v>76280</v>
      </c>
      <c r="K663" s="18">
        <v>76280</v>
      </c>
      <c r="L663" s="19">
        <f t="shared" si="61"/>
        <v>0</v>
      </c>
      <c r="M663" s="17"/>
    </row>
    <row r="664" spans="1:13" s="20" customFormat="1" ht="79.5" customHeight="1" outlineLevel="4">
      <c r="A664" s="14"/>
      <c r="B664" s="15">
        <v>318831</v>
      </c>
      <c r="C664" s="15"/>
      <c r="D664" s="15"/>
      <c r="E664" s="16" t="s">
        <v>1112</v>
      </c>
      <c r="F664" s="16"/>
      <c r="G664" s="16"/>
      <c r="H664" s="16"/>
      <c r="I664" s="17" t="s">
        <v>1113</v>
      </c>
      <c r="J664" s="18">
        <v>83130</v>
      </c>
      <c r="K664" s="18">
        <v>83130</v>
      </c>
      <c r="L664" s="19">
        <f t="shared" si="61"/>
        <v>0</v>
      </c>
      <c r="M664" s="17"/>
    </row>
    <row r="665" spans="1:12" ht="18" customHeight="1" outlineLevel="3">
      <c r="A665" s="12"/>
      <c r="B665" s="12" t="s">
        <v>1114</v>
      </c>
      <c r="C665" s="12"/>
      <c r="D665" s="12"/>
      <c r="E665" s="12"/>
      <c r="F665" s="12"/>
      <c r="G665" s="12"/>
      <c r="H665" s="12"/>
      <c r="I665" s="12"/>
      <c r="J665" s="12"/>
      <c r="K665" s="12"/>
      <c r="L665" s="19"/>
    </row>
    <row r="666" spans="1:13" s="20" customFormat="1" ht="102" customHeight="1" outlineLevel="4">
      <c r="A666" s="14"/>
      <c r="B666" s="15">
        <v>324831</v>
      </c>
      <c r="C666" s="15"/>
      <c r="D666" s="15"/>
      <c r="E666" s="16" t="s">
        <v>1115</v>
      </c>
      <c r="F666" s="16"/>
      <c r="G666" s="16"/>
      <c r="H666" s="16"/>
      <c r="I666" s="17" t="s">
        <v>1116</v>
      </c>
      <c r="J666" s="18">
        <v>12550</v>
      </c>
      <c r="K666" s="18">
        <v>12550</v>
      </c>
      <c r="L666" s="19">
        <f aca="true" t="shared" si="62" ref="L666:L689">(K666-J666)/J666</f>
        <v>0</v>
      </c>
      <c r="M666" s="17"/>
    </row>
    <row r="667" spans="1:13" s="20" customFormat="1" ht="90.75" customHeight="1" outlineLevel="4">
      <c r="A667" s="14"/>
      <c r="B667" s="15">
        <v>324832</v>
      </c>
      <c r="C667" s="15"/>
      <c r="D667" s="15"/>
      <c r="E667" s="16" t="s">
        <v>1117</v>
      </c>
      <c r="F667" s="16"/>
      <c r="G667" s="16"/>
      <c r="H667" s="16"/>
      <c r="I667" s="17" t="s">
        <v>1118</v>
      </c>
      <c r="J667" s="18">
        <v>14430</v>
      </c>
      <c r="K667" s="18">
        <v>14430</v>
      </c>
      <c r="L667" s="19">
        <f t="shared" si="62"/>
        <v>0</v>
      </c>
      <c r="M667" s="17"/>
    </row>
    <row r="668" spans="1:13" s="20" customFormat="1" ht="90.75" customHeight="1" outlineLevel="4">
      <c r="A668" s="14"/>
      <c r="B668" s="15">
        <v>324833</v>
      </c>
      <c r="C668" s="15"/>
      <c r="D668" s="15"/>
      <c r="E668" s="16" t="s">
        <v>1119</v>
      </c>
      <c r="F668" s="16"/>
      <c r="G668" s="16"/>
      <c r="H668" s="16"/>
      <c r="I668" s="17" t="s">
        <v>1120</v>
      </c>
      <c r="J668" s="18">
        <v>14900</v>
      </c>
      <c r="K668" s="18">
        <v>14900</v>
      </c>
      <c r="L668" s="19">
        <f t="shared" si="62"/>
        <v>0</v>
      </c>
      <c r="M668" s="17"/>
    </row>
    <row r="669" spans="1:13" s="20" customFormat="1" ht="90.75" customHeight="1" outlineLevel="4">
      <c r="A669" s="14"/>
      <c r="B669" s="15">
        <v>324834</v>
      </c>
      <c r="C669" s="15"/>
      <c r="D669" s="15"/>
      <c r="E669" s="16" t="s">
        <v>1121</v>
      </c>
      <c r="F669" s="16"/>
      <c r="G669" s="16"/>
      <c r="H669" s="16"/>
      <c r="I669" s="17" t="s">
        <v>975</v>
      </c>
      <c r="J669" s="18">
        <v>15990</v>
      </c>
      <c r="K669" s="18">
        <v>15990</v>
      </c>
      <c r="L669" s="19">
        <f t="shared" si="62"/>
        <v>0</v>
      </c>
      <c r="M669" s="17"/>
    </row>
    <row r="670" spans="1:13" s="20" customFormat="1" ht="90.75" customHeight="1" outlineLevel="4">
      <c r="A670" s="14"/>
      <c r="B670" s="15">
        <v>324835</v>
      </c>
      <c r="C670" s="15"/>
      <c r="D670" s="15"/>
      <c r="E670" s="16" t="s">
        <v>1122</v>
      </c>
      <c r="F670" s="16"/>
      <c r="G670" s="16"/>
      <c r="H670" s="16"/>
      <c r="I670" s="17" t="s">
        <v>1123</v>
      </c>
      <c r="J670" s="18">
        <v>18500</v>
      </c>
      <c r="K670" s="18">
        <v>18500</v>
      </c>
      <c r="L670" s="19">
        <f t="shared" si="62"/>
        <v>0</v>
      </c>
      <c r="M670" s="17"/>
    </row>
    <row r="671" spans="1:13" s="20" customFormat="1" ht="102" customHeight="1" outlineLevel="4">
      <c r="A671" s="14"/>
      <c r="B671" s="15">
        <v>324836</v>
      </c>
      <c r="C671" s="15"/>
      <c r="D671" s="15"/>
      <c r="E671" s="16" t="s">
        <v>1124</v>
      </c>
      <c r="F671" s="16"/>
      <c r="G671" s="16"/>
      <c r="H671" s="16"/>
      <c r="I671" s="17" t="s">
        <v>979</v>
      </c>
      <c r="J671" s="18">
        <v>19980</v>
      </c>
      <c r="K671" s="18">
        <v>19980</v>
      </c>
      <c r="L671" s="19">
        <f t="shared" si="62"/>
        <v>0</v>
      </c>
      <c r="M671" s="17"/>
    </row>
    <row r="672" spans="1:13" s="20" customFormat="1" ht="102" customHeight="1" outlineLevel="4">
      <c r="A672" s="14"/>
      <c r="B672" s="15">
        <v>324837</v>
      </c>
      <c r="C672" s="15"/>
      <c r="D672" s="15"/>
      <c r="E672" s="16" t="s">
        <v>1125</v>
      </c>
      <c r="F672" s="16"/>
      <c r="G672" s="16"/>
      <c r="H672" s="16"/>
      <c r="I672" s="17" t="s">
        <v>981</v>
      </c>
      <c r="J672" s="18">
        <v>18610</v>
      </c>
      <c r="K672" s="18">
        <v>18610</v>
      </c>
      <c r="L672" s="19">
        <f t="shared" si="62"/>
        <v>0</v>
      </c>
      <c r="M672" s="17"/>
    </row>
    <row r="673" spans="1:13" s="20" customFormat="1" ht="102" customHeight="1" outlineLevel="4">
      <c r="A673" s="14"/>
      <c r="B673" s="15">
        <v>324838</v>
      </c>
      <c r="C673" s="15"/>
      <c r="D673" s="15"/>
      <c r="E673" s="16" t="s">
        <v>1126</v>
      </c>
      <c r="F673" s="16"/>
      <c r="G673" s="16"/>
      <c r="H673" s="16"/>
      <c r="I673" s="17" t="s">
        <v>1127</v>
      </c>
      <c r="J673" s="18">
        <v>21830</v>
      </c>
      <c r="K673" s="18">
        <v>21830</v>
      </c>
      <c r="L673" s="19">
        <f t="shared" si="62"/>
        <v>0</v>
      </c>
      <c r="M673" s="17"/>
    </row>
    <row r="674" spans="1:13" s="20" customFormat="1" ht="102" customHeight="1" outlineLevel="4">
      <c r="A674" s="14"/>
      <c r="B674" s="15">
        <v>324839</v>
      </c>
      <c r="C674" s="15"/>
      <c r="D674" s="15"/>
      <c r="E674" s="16" t="s">
        <v>1128</v>
      </c>
      <c r="F674" s="16"/>
      <c r="G674" s="16"/>
      <c r="H674" s="16"/>
      <c r="I674" s="17" t="s">
        <v>985</v>
      </c>
      <c r="J674" s="18">
        <v>23320</v>
      </c>
      <c r="K674" s="18">
        <v>23320</v>
      </c>
      <c r="L674" s="19">
        <f t="shared" si="62"/>
        <v>0</v>
      </c>
      <c r="M674" s="17"/>
    </row>
    <row r="675" spans="1:13" s="20" customFormat="1" ht="102" customHeight="1" outlineLevel="4">
      <c r="A675" s="14"/>
      <c r="B675" s="15">
        <v>324840</v>
      </c>
      <c r="C675" s="15"/>
      <c r="D675" s="15"/>
      <c r="E675" s="16" t="s">
        <v>1129</v>
      </c>
      <c r="F675" s="16"/>
      <c r="G675" s="16"/>
      <c r="H675" s="16"/>
      <c r="I675" s="17" t="s">
        <v>1130</v>
      </c>
      <c r="J675" s="18">
        <v>21390</v>
      </c>
      <c r="K675" s="18">
        <v>21390</v>
      </c>
      <c r="L675" s="19">
        <f t="shared" si="62"/>
        <v>0</v>
      </c>
      <c r="M675" s="17"/>
    </row>
    <row r="676" spans="1:13" s="20" customFormat="1" ht="102" customHeight="1" outlineLevel="4">
      <c r="A676" s="14"/>
      <c r="B676" s="15">
        <v>324841</v>
      </c>
      <c r="C676" s="15"/>
      <c r="D676" s="15"/>
      <c r="E676" s="16" t="s">
        <v>1131</v>
      </c>
      <c r="F676" s="16"/>
      <c r="G676" s="16"/>
      <c r="H676" s="16"/>
      <c r="I676" s="17" t="s">
        <v>1132</v>
      </c>
      <c r="J676" s="18">
        <v>24930</v>
      </c>
      <c r="K676" s="18">
        <v>24930</v>
      </c>
      <c r="L676" s="19">
        <f t="shared" si="62"/>
        <v>0</v>
      </c>
      <c r="M676" s="17"/>
    </row>
    <row r="677" spans="1:13" s="20" customFormat="1" ht="102" customHeight="1" outlineLevel="4">
      <c r="A677" s="14"/>
      <c r="B677" s="15">
        <v>324842</v>
      </c>
      <c r="C677" s="15"/>
      <c r="D677" s="15"/>
      <c r="E677" s="16" t="s">
        <v>1133</v>
      </c>
      <c r="F677" s="16"/>
      <c r="G677" s="16"/>
      <c r="H677" s="16"/>
      <c r="I677" s="17" t="s">
        <v>991</v>
      </c>
      <c r="J677" s="18">
        <v>26320</v>
      </c>
      <c r="K677" s="18">
        <v>26320</v>
      </c>
      <c r="L677" s="19">
        <f t="shared" si="62"/>
        <v>0</v>
      </c>
      <c r="M677" s="17"/>
    </row>
    <row r="678" spans="1:13" s="20" customFormat="1" ht="102" customHeight="1" outlineLevel="4">
      <c r="A678" s="14"/>
      <c r="B678" s="15">
        <v>324843</v>
      </c>
      <c r="C678" s="15"/>
      <c r="D678" s="15"/>
      <c r="E678" s="16" t="s">
        <v>1134</v>
      </c>
      <c r="F678" s="16"/>
      <c r="G678" s="16"/>
      <c r="H678" s="16"/>
      <c r="I678" s="17" t="s">
        <v>1135</v>
      </c>
      <c r="J678" s="18">
        <v>24170</v>
      </c>
      <c r="K678" s="18">
        <v>24170</v>
      </c>
      <c r="L678" s="19">
        <f t="shared" si="62"/>
        <v>0</v>
      </c>
      <c r="M678" s="17"/>
    </row>
    <row r="679" spans="1:13" s="20" customFormat="1" ht="102" customHeight="1" outlineLevel="4">
      <c r="A679" s="14"/>
      <c r="B679" s="15">
        <v>324844</v>
      </c>
      <c r="C679" s="15"/>
      <c r="D679" s="15"/>
      <c r="E679" s="16" t="s">
        <v>1136</v>
      </c>
      <c r="F679" s="16"/>
      <c r="G679" s="16"/>
      <c r="H679" s="16"/>
      <c r="I679" s="17" t="s">
        <v>1137</v>
      </c>
      <c r="J679" s="18">
        <v>28060</v>
      </c>
      <c r="K679" s="18">
        <v>28060</v>
      </c>
      <c r="L679" s="19">
        <f t="shared" si="62"/>
        <v>0</v>
      </c>
      <c r="M679" s="17"/>
    </row>
    <row r="680" spans="1:13" s="20" customFormat="1" ht="102" customHeight="1" outlineLevel="4">
      <c r="A680" s="14"/>
      <c r="B680" s="15">
        <v>324845</v>
      </c>
      <c r="C680" s="15"/>
      <c r="D680" s="15"/>
      <c r="E680" s="16" t="s">
        <v>1138</v>
      </c>
      <c r="F680" s="16"/>
      <c r="G680" s="16"/>
      <c r="H680" s="16"/>
      <c r="I680" s="17" t="s">
        <v>997</v>
      </c>
      <c r="J680" s="18">
        <v>29750</v>
      </c>
      <c r="K680" s="18">
        <v>29750</v>
      </c>
      <c r="L680" s="19">
        <f t="shared" si="62"/>
        <v>0</v>
      </c>
      <c r="M680" s="17"/>
    </row>
    <row r="681" spans="1:13" s="20" customFormat="1" ht="102" customHeight="1" outlineLevel="4">
      <c r="A681" s="14"/>
      <c r="B681" s="15">
        <v>324846</v>
      </c>
      <c r="C681" s="15"/>
      <c r="D681" s="15"/>
      <c r="E681" s="16" t="s">
        <v>1139</v>
      </c>
      <c r="F681" s="16"/>
      <c r="G681" s="16"/>
      <c r="H681" s="16"/>
      <c r="I681" s="17" t="s">
        <v>1140</v>
      </c>
      <c r="J681" s="18">
        <v>27090</v>
      </c>
      <c r="K681" s="18">
        <v>27090</v>
      </c>
      <c r="L681" s="19">
        <f t="shared" si="62"/>
        <v>0</v>
      </c>
      <c r="M681" s="17"/>
    </row>
    <row r="682" spans="1:13" s="20" customFormat="1" ht="102" customHeight="1" outlineLevel="4">
      <c r="A682" s="14"/>
      <c r="B682" s="15">
        <v>324847</v>
      </c>
      <c r="C682" s="15"/>
      <c r="D682" s="15"/>
      <c r="E682" s="16" t="s">
        <v>1141</v>
      </c>
      <c r="F682" s="16"/>
      <c r="G682" s="16"/>
      <c r="H682" s="16"/>
      <c r="I682" s="17" t="s">
        <v>1142</v>
      </c>
      <c r="J682" s="18">
        <v>31060</v>
      </c>
      <c r="K682" s="18">
        <v>31060</v>
      </c>
      <c r="L682" s="19">
        <f t="shared" si="62"/>
        <v>0</v>
      </c>
      <c r="M682" s="17"/>
    </row>
    <row r="683" spans="1:13" s="20" customFormat="1" ht="102" customHeight="1" outlineLevel="4">
      <c r="A683" s="14"/>
      <c r="B683" s="15">
        <v>324848</v>
      </c>
      <c r="C683" s="15"/>
      <c r="D683" s="15"/>
      <c r="E683" s="16" t="s">
        <v>1143</v>
      </c>
      <c r="F683" s="16"/>
      <c r="G683" s="16"/>
      <c r="H683" s="16"/>
      <c r="I683" s="17" t="s">
        <v>1003</v>
      </c>
      <c r="J683" s="18">
        <v>33120</v>
      </c>
      <c r="K683" s="18">
        <v>33120</v>
      </c>
      <c r="L683" s="19">
        <f t="shared" si="62"/>
        <v>0</v>
      </c>
      <c r="M683" s="17"/>
    </row>
    <row r="684" spans="1:13" s="20" customFormat="1" ht="102" customHeight="1" outlineLevel="4">
      <c r="A684" s="14"/>
      <c r="B684" s="15">
        <v>324849</v>
      </c>
      <c r="C684" s="15"/>
      <c r="D684" s="15"/>
      <c r="E684" s="16" t="s">
        <v>1144</v>
      </c>
      <c r="F684" s="16"/>
      <c r="G684" s="16"/>
      <c r="H684" s="16"/>
      <c r="I684" s="17" t="s">
        <v>1145</v>
      </c>
      <c r="J684" s="18">
        <v>29770</v>
      </c>
      <c r="K684" s="18">
        <v>29770</v>
      </c>
      <c r="L684" s="19">
        <f t="shared" si="62"/>
        <v>0</v>
      </c>
      <c r="M684" s="17"/>
    </row>
    <row r="685" spans="1:13" s="20" customFormat="1" ht="102" customHeight="1" outlineLevel="4">
      <c r="A685" s="14"/>
      <c r="B685" s="15">
        <v>324850</v>
      </c>
      <c r="C685" s="15"/>
      <c r="D685" s="15"/>
      <c r="E685" s="16" t="s">
        <v>1146</v>
      </c>
      <c r="F685" s="16"/>
      <c r="G685" s="16"/>
      <c r="H685" s="16"/>
      <c r="I685" s="17" t="s">
        <v>1147</v>
      </c>
      <c r="J685" s="18">
        <v>34840</v>
      </c>
      <c r="K685" s="18">
        <v>34840</v>
      </c>
      <c r="L685" s="19">
        <f t="shared" si="62"/>
        <v>0</v>
      </c>
      <c r="M685" s="17"/>
    </row>
    <row r="686" spans="1:13" s="20" customFormat="1" ht="102" customHeight="1" outlineLevel="4">
      <c r="A686" s="14"/>
      <c r="B686" s="15">
        <v>324851</v>
      </c>
      <c r="C686" s="15"/>
      <c r="D686" s="15"/>
      <c r="E686" s="16" t="s">
        <v>1148</v>
      </c>
      <c r="F686" s="16"/>
      <c r="G686" s="16"/>
      <c r="H686" s="16"/>
      <c r="I686" s="17" t="s">
        <v>1149</v>
      </c>
      <c r="J686" s="18">
        <v>37020</v>
      </c>
      <c r="K686" s="18">
        <v>37020</v>
      </c>
      <c r="L686" s="19">
        <f t="shared" si="62"/>
        <v>0</v>
      </c>
      <c r="M686" s="17"/>
    </row>
    <row r="687" spans="1:13" s="20" customFormat="1" ht="102" customHeight="1" outlineLevel="4">
      <c r="A687" s="14"/>
      <c r="B687" s="15">
        <v>324852</v>
      </c>
      <c r="C687" s="15"/>
      <c r="D687" s="15"/>
      <c r="E687" s="16" t="s">
        <v>1150</v>
      </c>
      <c r="F687" s="16"/>
      <c r="G687" s="16"/>
      <c r="H687" s="16"/>
      <c r="I687" s="17" t="s">
        <v>1151</v>
      </c>
      <c r="J687" s="18">
        <v>32800</v>
      </c>
      <c r="K687" s="18">
        <v>32800</v>
      </c>
      <c r="L687" s="19">
        <f t="shared" si="62"/>
        <v>0</v>
      </c>
      <c r="M687" s="17"/>
    </row>
    <row r="688" spans="1:13" s="20" customFormat="1" ht="102" customHeight="1" outlineLevel="4">
      <c r="A688" s="14"/>
      <c r="B688" s="15">
        <v>324853</v>
      </c>
      <c r="C688" s="15"/>
      <c r="D688" s="15"/>
      <c r="E688" s="16" t="s">
        <v>1152</v>
      </c>
      <c r="F688" s="16"/>
      <c r="G688" s="16"/>
      <c r="H688" s="16"/>
      <c r="I688" s="17" t="s">
        <v>1153</v>
      </c>
      <c r="J688" s="18">
        <v>37360</v>
      </c>
      <c r="K688" s="18">
        <v>37360</v>
      </c>
      <c r="L688" s="19">
        <f t="shared" si="62"/>
        <v>0</v>
      </c>
      <c r="M688" s="17"/>
    </row>
    <row r="689" spans="1:13" s="20" customFormat="1" ht="102" customHeight="1" outlineLevel="4">
      <c r="A689" s="14"/>
      <c r="B689" s="15">
        <v>324854</v>
      </c>
      <c r="C689" s="15"/>
      <c r="D689" s="15"/>
      <c r="E689" s="16" t="s">
        <v>1154</v>
      </c>
      <c r="F689" s="16"/>
      <c r="G689" s="16"/>
      <c r="H689" s="16"/>
      <c r="I689" s="17" t="s">
        <v>1155</v>
      </c>
      <c r="J689" s="18">
        <v>40220</v>
      </c>
      <c r="K689" s="18">
        <v>40220</v>
      </c>
      <c r="L689" s="19">
        <f t="shared" si="62"/>
        <v>0</v>
      </c>
      <c r="M689" s="17"/>
    </row>
    <row r="690" spans="1:12" ht="18" customHeight="1" outlineLevel="3">
      <c r="A690" s="12"/>
      <c r="B690" s="12" t="s">
        <v>1156</v>
      </c>
      <c r="C690" s="12"/>
      <c r="D690" s="12"/>
      <c r="E690" s="12"/>
      <c r="F690" s="12"/>
      <c r="G690" s="12"/>
      <c r="H690" s="12"/>
      <c r="I690" s="12"/>
      <c r="J690" s="12"/>
      <c r="K690" s="12"/>
      <c r="L690" s="19"/>
    </row>
    <row r="691" spans="1:13" s="20" customFormat="1" ht="90.75" customHeight="1" outlineLevel="4">
      <c r="A691" s="14"/>
      <c r="B691" s="15">
        <v>324527</v>
      </c>
      <c r="C691" s="15"/>
      <c r="D691" s="15"/>
      <c r="E691" s="16" t="s">
        <v>1157</v>
      </c>
      <c r="F691" s="16"/>
      <c r="G691" s="16"/>
      <c r="H691" s="16"/>
      <c r="I691" s="17" t="s">
        <v>1158</v>
      </c>
      <c r="J691" s="18">
        <v>17900</v>
      </c>
      <c r="K691" s="18">
        <v>17900</v>
      </c>
      <c r="L691" s="19">
        <f aca="true" t="shared" si="63" ref="L691:L714">(K691-J691)/J691</f>
        <v>0</v>
      </c>
      <c r="M691" s="17"/>
    </row>
    <row r="692" spans="1:13" s="20" customFormat="1" ht="90.75" customHeight="1" outlineLevel="4">
      <c r="A692" s="14"/>
      <c r="B692" s="15">
        <v>324528</v>
      </c>
      <c r="C692" s="15"/>
      <c r="D692" s="15"/>
      <c r="E692" s="16" t="s">
        <v>1159</v>
      </c>
      <c r="F692" s="16"/>
      <c r="G692" s="16"/>
      <c r="H692" s="16"/>
      <c r="I692" s="17" t="s">
        <v>1020</v>
      </c>
      <c r="J692" s="18">
        <v>22140</v>
      </c>
      <c r="K692" s="18">
        <v>22140</v>
      </c>
      <c r="L692" s="19">
        <f t="shared" si="63"/>
        <v>0</v>
      </c>
      <c r="M692" s="17"/>
    </row>
    <row r="693" spans="1:13" s="20" customFormat="1" ht="90.75" customHeight="1" outlineLevel="4">
      <c r="A693" s="14"/>
      <c r="B693" s="15">
        <v>324529</v>
      </c>
      <c r="C693" s="15"/>
      <c r="D693" s="15"/>
      <c r="E693" s="16" t="s">
        <v>1160</v>
      </c>
      <c r="F693" s="16"/>
      <c r="G693" s="16"/>
      <c r="H693" s="16"/>
      <c r="I693" s="17" t="s">
        <v>1022</v>
      </c>
      <c r="J693" s="18">
        <v>24510</v>
      </c>
      <c r="K693" s="18">
        <v>24510</v>
      </c>
      <c r="L693" s="19">
        <f t="shared" si="63"/>
        <v>0</v>
      </c>
      <c r="M693" s="17"/>
    </row>
    <row r="694" spans="1:13" s="20" customFormat="1" ht="90.75" customHeight="1" outlineLevel="4">
      <c r="A694" s="14"/>
      <c r="B694" s="15">
        <v>324530</v>
      </c>
      <c r="C694" s="15"/>
      <c r="D694" s="15"/>
      <c r="E694" s="16" t="s">
        <v>1161</v>
      </c>
      <c r="F694" s="16"/>
      <c r="G694" s="16"/>
      <c r="H694" s="16"/>
      <c r="I694" s="17" t="s">
        <v>1024</v>
      </c>
      <c r="J694" s="18">
        <v>23660</v>
      </c>
      <c r="K694" s="18">
        <v>23660</v>
      </c>
      <c r="L694" s="19">
        <f t="shared" si="63"/>
        <v>0</v>
      </c>
      <c r="M694" s="17"/>
    </row>
    <row r="695" spans="1:13" s="20" customFormat="1" ht="90.75" customHeight="1" outlineLevel="4">
      <c r="A695" s="14"/>
      <c r="B695" s="15">
        <v>324531</v>
      </c>
      <c r="C695" s="15"/>
      <c r="D695" s="15"/>
      <c r="E695" s="16" t="s">
        <v>1162</v>
      </c>
      <c r="F695" s="16"/>
      <c r="G695" s="16"/>
      <c r="H695" s="16"/>
      <c r="I695" s="17" t="s">
        <v>1026</v>
      </c>
      <c r="J695" s="18">
        <v>28490</v>
      </c>
      <c r="K695" s="18">
        <v>28490</v>
      </c>
      <c r="L695" s="19">
        <f t="shared" si="63"/>
        <v>0</v>
      </c>
      <c r="M695" s="17"/>
    </row>
    <row r="696" spans="1:13" s="20" customFormat="1" ht="90.75" customHeight="1" outlineLevel="4">
      <c r="A696" s="14"/>
      <c r="B696" s="15">
        <v>324532</v>
      </c>
      <c r="C696" s="15"/>
      <c r="D696" s="15"/>
      <c r="E696" s="16" t="s">
        <v>1163</v>
      </c>
      <c r="F696" s="16"/>
      <c r="G696" s="16"/>
      <c r="H696" s="16"/>
      <c r="I696" s="17" t="s">
        <v>1028</v>
      </c>
      <c r="J696" s="18">
        <v>31410</v>
      </c>
      <c r="K696" s="18">
        <v>31410</v>
      </c>
      <c r="L696" s="19">
        <f t="shared" si="63"/>
        <v>0</v>
      </c>
      <c r="M696" s="17"/>
    </row>
    <row r="697" spans="1:13" s="20" customFormat="1" ht="90.75" customHeight="1" outlineLevel="4">
      <c r="A697" s="14"/>
      <c r="B697" s="15">
        <v>324533</v>
      </c>
      <c r="C697" s="15"/>
      <c r="D697" s="15"/>
      <c r="E697" s="16" t="s">
        <v>1164</v>
      </c>
      <c r="F697" s="16"/>
      <c r="G697" s="16"/>
      <c r="H697" s="16"/>
      <c r="I697" s="17" t="s">
        <v>1030</v>
      </c>
      <c r="J697" s="18">
        <v>27500</v>
      </c>
      <c r="K697" s="18">
        <v>27500</v>
      </c>
      <c r="L697" s="19">
        <f t="shared" si="63"/>
        <v>0</v>
      </c>
      <c r="M697" s="17"/>
    </row>
    <row r="698" spans="1:13" s="20" customFormat="1" ht="90.75" customHeight="1" outlineLevel="4">
      <c r="A698" s="14"/>
      <c r="B698" s="15">
        <v>324534</v>
      </c>
      <c r="C698" s="15"/>
      <c r="D698" s="15"/>
      <c r="E698" s="16" t="s">
        <v>1165</v>
      </c>
      <c r="F698" s="16"/>
      <c r="G698" s="16"/>
      <c r="H698" s="16"/>
      <c r="I698" s="17" t="s">
        <v>1032</v>
      </c>
      <c r="J698" s="18">
        <v>32780</v>
      </c>
      <c r="K698" s="18">
        <v>32780</v>
      </c>
      <c r="L698" s="19">
        <f t="shared" si="63"/>
        <v>0</v>
      </c>
      <c r="M698" s="17"/>
    </row>
    <row r="699" spans="1:13" s="20" customFormat="1" ht="90.75" customHeight="1" outlineLevel="4">
      <c r="A699" s="14"/>
      <c r="B699" s="15">
        <v>324535</v>
      </c>
      <c r="C699" s="15"/>
      <c r="D699" s="15"/>
      <c r="E699" s="16" t="s">
        <v>1166</v>
      </c>
      <c r="F699" s="16"/>
      <c r="G699" s="16"/>
      <c r="H699" s="16"/>
      <c r="I699" s="17" t="s">
        <v>1034</v>
      </c>
      <c r="J699" s="18">
        <v>36030</v>
      </c>
      <c r="K699" s="18">
        <v>36030</v>
      </c>
      <c r="L699" s="19">
        <f t="shared" si="63"/>
        <v>0</v>
      </c>
      <c r="M699" s="17"/>
    </row>
    <row r="700" spans="1:13" s="20" customFormat="1" ht="90.75" customHeight="1" outlineLevel="4">
      <c r="A700" s="14"/>
      <c r="B700" s="15">
        <v>324536</v>
      </c>
      <c r="C700" s="15"/>
      <c r="D700" s="15"/>
      <c r="E700" s="16" t="s">
        <v>1167</v>
      </c>
      <c r="F700" s="16"/>
      <c r="G700" s="16"/>
      <c r="H700" s="16"/>
      <c r="I700" s="17" t="s">
        <v>1036</v>
      </c>
      <c r="J700" s="18">
        <v>31230</v>
      </c>
      <c r="K700" s="18">
        <v>31230</v>
      </c>
      <c r="L700" s="19">
        <f t="shared" si="63"/>
        <v>0</v>
      </c>
      <c r="M700" s="17"/>
    </row>
    <row r="701" spans="1:13" s="20" customFormat="1" ht="90.75" customHeight="1" outlineLevel="4">
      <c r="A701" s="14"/>
      <c r="B701" s="15">
        <v>324537</v>
      </c>
      <c r="C701" s="15"/>
      <c r="D701" s="15"/>
      <c r="E701" s="16" t="s">
        <v>1168</v>
      </c>
      <c r="F701" s="16"/>
      <c r="G701" s="16"/>
      <c r="H701" s="16"/>
      <c r="I701" s="17" t="s">
        <v>1038</v>
      </c>
      <c r="J701" s="18">
        <v>37180</v>
      </c>
      <c r="K701" s="18">
        <v>37180</v>
      </c>
      <c r="L701" s="19">
        <f t="shared" si="63"/>
        <v>0</v>
      </c>
      <c r="M701" s="17"/>
    </row>
    <row r="702" spans="1:13" s="20" customFormat="1" ht="90.75" customHeight="1" outlineLevel="4">
      <c r="A702" s="14"/>
      <c r="B702" s="15">
        <v>324538</v>
      </c>
      <c r="C702" s="15"/>
      <c r="D702" s="15"/>
      <c r="E702" s="16" t="s">
        <v>1169</v>
      </c>
      <c r="F702" s="16"/>
      <c r="G702" s="16"/>
      <c r="H702" s="16"/>
      <c r="I702" s="17" t="s">
        <v>1040</v>
      </c>
      <c r="J702" s="18">
        <v>40240</v>
      </c>
      <c r="K702" s="18">
        <v>40240</v>
      </c>
      <c r="L702" s="19">
        <f t="shared" si="63"/>
        <v>0</v>
      </c>
      <c r="M702" s="17"/>
    </row>
    <row r="703" spans="1:13" s="20" customFormat="1" ht="90.75" customHeight="1" outlineLevel="4">
      <c r="A703" s="14"/>
      <c r="B703" s="15">
        <v>324539</v>
      </c>
      <c r="C703" s="15"/>
      <c r="D703" s="15"/>
      <c r="E703" s="16" t="s">
        <v>1170</v>
      </c>
      <c r="F703" s="16"/>
      <c r="G703" s="16"/>
      <c r="H703" s="16"/>
      <c r="I703" s="17" t="s">
        <v>1042</v>
      </c>
      <c r="J703" s="18">
        <v>35050</v>
      </c>
      <c r="K703" s="18">
        <v>35050</v>
      </c>
      <c r="L703" s="19">
        <f t="shared" si="63"/>
        <v>0</v>
      </c>
      <c r="M703" s="17"/>
    </row>
    <row r="704" spans="1:13" s="20" customFormat="1" ht="90.75" customHeight="1" outlineLevel="4">
      <c r="A704" s="14"/>
      <c r="B704" s="15">
        <v>325374</v>
      </c>
      <c r="C704" s="15"/>
      <c r="D704" s="15"/>
      <c r="E704" s="16" t="s">
        <v>1171</v>
      </c>
      <c r="F704" s="16"/>
      <c r="G704" s="16"/>
      <c r="H704" s="16"/>
      <c r="I704" s="17" t="s">
        <v>1044</v>
      </c>
      <c r="J704" s="18">
        <v>41480</v>
      </c>
      <c r="K704" s="18">
        <v>41480</v>
      </c>
      <c r="L704" s="19">
        <f t="shared" si="63"/>
        <v>0</v>
      </c>
      <c r="M704" s="17"/>
    </row>
    <row r="705" spans="1:13" s="20" customFormat="1" ht="90.75" customHeight="1" outlineLevel="4">
      <c r="A705" s="14"/>
      <c r="B705" s="15">
        <v>324541</v>
      </c>
      <c r="C705" s="15"/>
      <c r="D705" s="15"/>
      <c r="E705" s="16" t="s">
        <v>1172</v>
      </c>
      <c r="F705" s="16"/>
      <c r="G705" s="16"/>
      <c r="H705" s="16"/>
      <c r="I705" s="17" t="s">
        <v>1046</v>
      </c>
      <c r="J705" s="18">
        <v>45030</v>
      </c>
      <c r="K705" s="18">
        <v>45030</v>
      </c>
      <c r="L705" s="19">
        <f t="shared" si="63"/>
        <v>0</v>
      </c>
      <c r="M705" s="17"/>
    </row>
    <row r="706" spans="1:13" s="20" customFormat="1" ht="90.75" customHeight="1" outlineLevel="4">
      <c r="A706" s="14"/>
      <c r="B706" s="15">
        <v>324542</v>
      </c>
      <c r="C706" s="15"/>
      <c r="D706" s="15"/>
      <c r="E706" s="16" t="s">
        <v>1173</v>
      </c>
      <c r="F706" s="16"/>
      <c r="G706" s="16"/>
      <c r="H706" s="16"/>
      <c r="I706" s="17" t="s">
        <v>1048</v>
      </c>
      <c r="J706" s="18">
        <v>38910</v>
      </c>
      <c r="K706" s="18">
        <v>38910</v>
      </c>
      <c r="L706" s="19">
        <f t="shared" si="63"/>
        <v>0</v>
      </c>
      <c r="M706" s="17"/>
    </row>
    <row r="707" spans="1:13" s="20" customFormat="1" ht="90.75" customHeight="1" outlineLevel="4">
      <c r="A707" s="14"/>
      <c r="B707" s="15">
        <v>324543</v>
      </c>
      <c r="C707" s="15"/>
      <c r="D707" s="15"/>
      <c r="E707" s="16" t="s">
        <v>1174</v>
      </c>
      <c r="F707" s="16"/>
      <c r="G707" s="16"/>
      <c r="H707" s="16"/>
      <c r="I707" s="17" t="s">
        <v>1050</v>
      </c>
      <c r="J707" s="18">
        <v>45760</v>
      </c>
      <c r="K707" s="18">
        <v>45760</v>
      </c>
      <c r="L707" s="19">
        <f t="shared" si="63"/>
        <v>0</v>
      </c>
      <c r="M707" s="17"/>
    </row>
    <row r="708" spans="1:13" s="20" customFormat="1" ht="90.75" customHeight="1" outlineLevel="4">
      <c r="A708" s="14"/>
      <c r="B708" s="15">
        <v>324544</v>
      </c>
      <c r="C708" s="15"/>
      <c r="D708" s="15"/>
      <c r="E708" s="16" t="s">
        <v>1175</v>
      </c>
      <c r="F708" s="16"/>
      <c r="G708" s="16"/>
      <c r="H708" s="16"/>
      <c r="I708" s="17" t="s">
        <v>1052</v>
      </c>
      <c r="J708" s="18">
        <v>49880</v>
      </c>
      <c r="K708" s="18">
        <v>49880</v>
      </c>
      <c r="L708" s="19">
        <f t="shared" si="63"/>
        <v>0</v>
      </c>
      <c r="M708" s="17"/>
    </row>
    <row r="709" spans="1:13" s="20" customFormat="1" ht="90.75" customHeight="1" outlineLevel="4">
      <c r="A709" s="14"/>
      <c r="B709" s="15">
        <v>324545</v>
      </c>
      <c r="C709" s="15"/>
      <c r="D709" s="15"/>
      <c r="E709" s="16" t="s">
        <v>1176</v>
      </c>
      <c r="F709" s="16"/>
      <c r="G709" s="16"/>
      <c r="H709" s="16"/>
      <c r="I709" s="17" t="s">
        <v>1054</v>
      </c>
      <c r="J709" s="18">
        <v>42850</v>
      </c>
      <c r="K709" s="18">
        <v>42850</v>
      </c>
      <c r="L709" s="19">
        <f t="shared" si="63"/>
        <v>0</v>
      </c>
      <c r="M709" s="17"/>
    </row>
    <row r="710" spans="1:13" s="20" customFormat="1" ht="90.75" customHeight="1" outlineLevel="4">
      <c r="A710" s="14"/>
      <c r="B710" s="15">
        <v>324546</v>
      </c>
      <c r="C710" s="15"/>
      <c r="D710" s="15"/>
      <c r="E710" s="16" t="s">
        <v>1177</v>
      </c>
      <c r="F710" s="16"/>
      <c r="G710" s="16"/>
      <c r="H710" s="16"/>
      <c r="I710" s="17" t="s">
        <v>1056</v>
      </c>
      <c r="J710" s="18">
        <v>50960</v>
      </c>
      <c r="K710" s="18">
        <v>50960</v>
      </c>
      <c r="L710" s="19">
        <f t="shared" si="63"/>
        <v>0</v>
      </c>
      <c r="M710" s="17"/>
    </row>
    <row r="711" spans="1:13" s="20" customFormat="1" ht="90.75" customHeight="1" outlineLevel="4">
      <c r="A711" s="14"/>
      <c r="B711" s="15">
        <v>324547</v>
      </c>
      <c r="C711" s="15"/>
      <c r="D711" s="15"/>
      <c r="E711" s="16" t="s">
        <v>1178</v>
      </c>
      <c r="F711" s="16"/>
      <c r="G711" s="16"/>
      <c r="H711" s="16"/>
      <c r="I711" s="17" t="s">
        <v>1058</v>
      </c>
      <c r="J711" s="18">
        <v>55560</v>
      </c>
      <c r="K711" s="18">
        <v>55560</v>
      </c>
      <c r="L711" s="19">
        <f t="shared" si="63"/>
        <v>0</v>
      </c>
      <c r="M711" s="17"/>
    </row>
    <row r="712" spans="1:13" s="20" customFormat="1" ht="90.75" customHeight="1" outlineLevel="4">
      <c r="A712" s="14"/>
      <c r="B712" s="15">
        <v>324548</v>
      </c>
      <c r="C712" s="15"/>
      <c r="D712" s="15"/>
      <c r="E712" s="16" t="s">
        <v>1179</v>
      </c>
      <c r="F712" s="16"/>
      <c r="G712" s="16"/>
      <c r="H712" s="16"/>
      <c r="I712" s="17" t="s">
        <v>1060</v>
      </c>
      <c r="J712" s="18">
        <v>46920</v>
      </c>
      <c r="K712" s="18">
        <v>46920</v>
      </c>
      <c r="L712" s="19">
        <f t="shared" si="63"/>
        <v>0</v>
      </c>
      <c r="M712" s="17"/>
    </row>
    <row r="713" spans="1:13" s="20" customFormat="1" ht="90.75" customHeight="1" outlineLevel="4">
      <c r="A713" s="14"/>
      <c r="B713" s="15">
        <v>324549</v>
      </c>
      <c r="C713" s="15"/>
      <c r="D713" s="15"/>
      <c r="E713" s="16" t="s">
        <v>1180</v>
      </c>
      <c r="F713" s="16"/>
      <c r="G713" s="16"/>
      <c r="H713" s="16"/>
      <c r="I713" s="17" t="s">
        <v>1062</v>
      </c>
      <c r="J713" s="18">
        <v>55240</v>
      </c>
      <c r="K713" s="18">
        <v>55240</v>
      </c>
      <c r="L713" s="19">
        <f t="shared" si="63"/>
        <v>0</v>
      </c>
      <c r="M713" s="17"/>
    </row>
    <row r="714" spans="1:13" s="20" customFormat="1" ht="90.75" customHeight="1" outlineLevel="4">
      <c r="A714" s="14"/>
      <c r="B714" s="15">
        <v>324550</v>
      </c>
      <c r="C714" s="15"/>
      <c r="D714" s="15"/>
      <c r="E714" s="16" t="s">
        <v>1181</v>
      </c>
      <c r="F714" s="16"/>
      <c r="G714" s="16"/>
      <c r="H714" s="16"/>
      <c r="I714" s="17" t="s">
        <v>1064</v>
      </c>
      <c r="J714" s="18">
        <v>59940</v>
      </c>
      <c r="K714" s="18">
        <v>59940</v>
      </c>
      <c r="L714" s="19">
        <f t="shared" si="63"/>
        <v>0</v>
      </c>
      <c r="M714" s="17"/>
    </row>
    <row r="715" spans="1:12" ht="18" customHeight="1" outlineLevel="3">
      <c r="A715" s="12"/>
      <c r="B715" s="12" t="s">
        <v>1182</v>
      </c>
      <c r="C715" s="12"/>
      <c r="D715" s="12"/>
      <c r="E715" s="12"/>
      <c r="F715" s="12"/>
      <c r="G715" s="12"/>
      <c r="H715" s="12"/>
      <c r="I715" s="12"/>
      <c r="J715" s="12"/>
      <c r="K715" s="12"/>
      <c r="L715" s="19"/>
    </row>
    <row r="716" spans="1:13" s="20" customFormat="1" ht="90.75" customHeight="1" outlineLevel="4">
      <c r="A716" s="14"/>
      <c r="B716" s="15">
        <v>325350</v>
      </c>
      <c r="C716" s="15"/>
      <c r="D716" s="15"/>
      <c r="E716" s="16" t="s">
        <v>1183</v>
      </c>
      <c r="F716" s="16"/>
      <c r="G716" s="16"/>
      <c r="H716" s="16"/>
      <c r="I716" s="17" t="s">
        <v>1184</v>
      </c>
      <c r="J716" s="18">
        <v>23290</v>
      </c>
      <c r="K716" s="18">
        <v>23290</v>
      </c>
      <c r="L716" s="19">
        <f aca="true" t="shared" si="64" ref="L716:L739">(K716-J716)/J716</f>
        <v>0</v>
      </c>
      <c r="M716" s="17"/>
    </row>
    <row r="717" spans="1:13" s="20" customFormat="1" ht="90.75" customHeight="1" outlineLevel="4">
      <c r="A717" s="14"/>
      <c r="B717" s="15">
        <v>325351</v>
      </c>
      <c r="C717" s="15"/>
      <c r="D717" s="15"/>
      <c r="E717" s="16" t="s">
        <v>1185</v>
      </c>
      <c r="F717" s="16"/>
      <c r="G717" s="16"/>
      <c r="H717" s="16"/>
      <c r="I717" s="17" t="s">
        <v>1186</v>
      </c>
      <c r="J717" s="18">
        <v>28990</v>
      </c>
      <c r="K717" s="18">
        <v>28990</v>
      </c>
      <c r="L717" s="19">
        <f t="shared" si="64"/>
        <v>0</v>
      </c>
      <c r="M717" s="17"/>
    </row>
    <row r="718" spans="1:13" s="20" customFormat="1" ht="90.75" customHeight="1" outlineLevel="4">
      <c r="A718" s="14"/>
      <c r="B718" s="15">
        <v>325352</v>
      </c>
      <c r="C718" s="15"/>
      <c r="D718" s="15"/>
      <c r="E718" s="16" t="s">
        <v>1187</v>
      </c>
      <c r="F718" s="16"/>
      <c r="G718" s="16"/>
      <c r="H718" s="16"/>
      <c r="I718" s="17" t="s">
        <v>1188</v>
      </c>
      <c r="J718" s="18">
        <v>32190</v>
      </c>
      <c r="K718" s="18">
        <v>32190</v>
      </c>
      <c r="L718" s="19">
        <f t="shared" si="64"/>
        <v>0</v>
      </c>
      <c r="M718" s="17"/>
    </row>
    <row r="719" spans="1:13" s="20" customFormat="1" ht="90.75" customHeight="1" outlineLevel="4">
      <c r="A719" s="14"/>
      <c r="B719" s="15">
        <v>325353</v>
      </c>
      <c r="C719" s="15"/>
      <c r="D719" s="15"/>
      <c r="E719" s="16" t="s">
        <v>1189</v>
      </c>
      <c r="F719" s="16"/>
      <c r="G719" s="16"/>
      <c r="H719" s="16"/>
      <c r="I719" s="17" t="s">
        <v>1190</v>
      </c>
      <c r="J719" s="18">
        <v>31090</v>
      </c>
      <c r="K719" s="18">
        <v>31090</v>
      </c>
      <c r="L719" s="19">
        <f t="shared" si="64"/>
        <v>0</v>
      </c>
      <c r="M719" s="17"/>
    </row>
    <row r="720" spans="1:13" s="20" customFormat="1" ht="90.75" customHeight="1" outlineLevel="4">
      <c r="A720" s="14"/>
      <c r="B720" s="15">
        <v>325354</v>
      </c>
      <c r="C720" s="15"/>
      <c r="D720" s="15"/>
      <c r="E720" s="16" t="s">
        <v>1191</v>
      </c>
      <c r="F720" s="16"/>
      <c r="G720" s="16"/>
      <c r="H720" s="16"/>
      <c r="I720" s="17" t="s">
        <v>1192</v>
      </c>
      <c r="J720" s="18">
        <v>37580</v>
      </c>
      <c r="K720" s="18">
        <v>37580</v>
      </c>
      <c r="L720" s="19">
        <f t="shared" si="64"/>
        <v>0</v>
      </c>
      <c r="M720" s="17"/>
    </row>
    <row r="721" spans="1:13" s="20" customFormat="1" ht="90.75" customHeight="1" outlineLevel="4">
      <c r="A721" s="14"/>
      <c r="B721" s="15">
        <v>325355</v>
      </c>
      <c r="C721" s="15"/>
      <c r="D721" s="15"/>
      <c r="E721" s="16" t="s">
        <v>1193</v>
      </c>
      <c r="F721" s="16"/>
      <c r="G721" s="16"/>
      <c r="H721" s="16"/>
      <c r="I721" s="17" t="s">
        <v>1194</v>
      </c>
      <c r="J721" s="18">
        <v>41710</v>
      </c>
      <c r="K721" s="18">
        <v>41710</v>
      </c>
      <c r="L721" s="19">
        <f t="shared" si="64"/>
        <v>0</v>
      </c>
      <c r="M721" s="17"/>
    </row>
    <row r="722" spans="1:13" s="20" customFormat="1" ht="90.75" customHeight="1" outlineLevel="4">
      <c r="A722" s="14"/>
      <c r="B722" s="15">
        <v>325356</v>
      </c>
      <c r="C722" s="15"/>
      <c r="D722" s="15"/>
      <c r="E722" s="16" t="s">
        <v>1195</v>
      </c>
      <c r="F722" s="16"/>
      <c r="G722" s="16"/>
      <c r="H722" s="16"/>
      <c r="I722" s="17" t="s">
        <v>1196</v>
      </c>
      <c r="J722" s="18">
        <v>35940</v>
      </c>
      <c r="K722" s="18">
        <v>35940</v>
      </c>
      <c r="L722" s="19">
        <f t="shared" si="64"/>
        <v>0</v>
      </c>
      <c r="M722" s="17"/>
    </row>
    <row r="723" spans="1:13" s="20" customFormat="1" ht="90.75" customHeight="1" outlineLevel="4">
      <c r="A723" s="14"/>
      <c r="B723" s="15">
        <v>325357</v>
      </c>
      <c r="C723" s="15"/>
      <c r="D723" s="15"/>
      <c r="E723" s="16" t="s">
        <v>1197</v>
      </c>
      <c r="F723" s="16"/>
      <c r="G723" s="16"/>
      <c r="H723" s="16"/>
      <c r="I723" s="17" t="s">
        <v>1198</v>
      </c>
      <c r="J723" s="18">
        <v>43260</v>
      </c>
      <c r="K723" s="18">
        <v>43260</v>
      </c>
      <c r="L723" s="19">
        <f t="shared" si="64"/>
        <v>0</v>
      </c>
      <c r="M723" s="17"/>
    </row>
    <row r="724" spans="1:13" s="20" customFormat="1" ht="90.75" customHeight="1" outlineLevel="4">
      <c r="A724" s="14"/>
      <c r="B724" s="15">
        <v>325358</v>
      </c>
      <c r="C724" s="15"/>
      <c r="D724" s="15"/>
      <c r="E724" s="16" t="s">
        <v>1199</v>
      </c>
      <c r="F724" s="16"/>
      <c r="G724" s="16"/>
      <c r="H724" s="16"/>
      <c r="I724" s="17" t="s">
        <v>1200</v>
      </c>
      <c r="J724" s="18">
        <v>47580</v>
      </c>
      <c r="K724" s="18">
        <v>47580</v>
      </c>
      <c r="L724" s="19">
        <f t="shared" si="64"/>
        <v>0</v>
      </c>
      <c r="M724" s="17"/>
    </row>
    <row r="725" spans="1:13" s="20" customFormat="1" ht="90.75" customHeight="1" outlineLevel="4">
      <c r="A725" s="14"/>
      <c r="B725" s="15">
        <v>325359</v>
      </c>
      <c r="C725" s="15"/>
      <c r="D725" s="15"/>
      <c r="E725" s="16" t="s">
        <v>1201</v>
      </c>
      <c r="F725" s="16"/>
      <c r="G725" s="16"/>
      <c r="H725" s="16"/>
      <c r="I725" s="17" t="s">
        <v>1202</v>
      </c>
      <c r="J725" s="18">
        <v>40980</v>
      </c>
      <c r="K725" s="18">
        <v>40980</v>
      </c>
      <c r="L725" s="19">
        <f t="shared" si="64"/>
        <v>0</v>
      </c>
      <c r="M725" s="17"/>
    </row>
    <row r="726" spans="1:13" s="20" customFormat="1" ht="90.75" customHeight="1" outlineLevel="4">
      <c r="A726" s="14"/>
      <c r="B726" s="15">
        <v>325360</v>
      </c>
      <c r="C726" s="15"/>
      <c r="D726" s="15"/>
      <c r="E726" s="16" t="s">
        <v>1203</v>
      </c>
      <c r="F726" s="16"/>
      <c r="G726" s="16"/>
      <c r="H726" s="16"/>
      <c r="I726" s="17" t="s">
        <v>1204</v>
      </c>
      <c r="J726" s="18">
        <v>49070</v>
      </c>
      <c r="K726" s="18">
        <v>49070</v>
      </c>
      <c r="L726" s="19">
        <f t="shared" si="64"/>
        <v>0</v>
      </c>
      <c r="M726" s="17"/>
    </row>
    <row r="727" spans="1:13" s="20" customFormat="1" ht="90.75" customHeight="1" outlineLevel="4">
      <c r="A727" s="14"/>
      <c r="B727" s="15">
        <v>325361</v>
      </c>
      <c r="C727" s="15"/>
      <c r="D727" s="15"/>
      <c r="E727" s="16" t="s">
        <v>1205</v>
      </c>
      <c r="F727" s="16"/>
      <c r="G727" s="16"/>
      <c r="H727" s="16"/>
      <c r="I727" s="17" t="s">
        <v>1206</v>
      </c>
      <c r="J727" s="18">
        <v>53820</v>
      </c>
      <c r="K727" s="18">
        <v>53820</v>
      </c>
      <c r="L727" s="19">
        <f t="shared" si="64"/>
        <v>0</v>
      </c>
      <c r="M727" s="17"/>
    </row>
    <row r="728" spans="1:13" s="20" customFormat="1" ht="90.75" customHeight="1" outlineLevel="4">
      <c r="A728" s="14"/>
      <c r="B728" s="15">
        <v>325362</v>
      </c>
      <c r="C728" s="15"/>
      <c r="D728" s="15"/>
      <c r="E728" s="16" t="s">
        <v>1207</v>
      </c>
      <c r="F728" s="16"/>
      <c r="G728" s="16"/>
      <c r="H728" s="16"/>
      <c r="I728" s="17" t="s">
        <v>1208</v>
      </c>
      <c r="J728" s="18">
        <v>46040</v>
      </c>
      <c r="K728" s="18">
        <v>46040</v>
      </c>
      <c r="L728" s="19">
        <f t="shared" si="64"/>
        <v>0</v>
      </c>
      <c r="M728" s="17"/>
    </row>
    <row r="729" spans="1:13" s="20" customFormat="1" ht="90.75" customHeight="1" outlineLevel="4">
      <c r="A729" s="14"/>
      <c r="B729" s="15">
        <v>324540</v>
      </c>
      <c r="C729" s="15"/>
      <c r="D729" s="15"/>
      <c r="E729" s="16" t="s">
        <v>1209</v>
      </c>
      <c r="F729" s="16"/>
      <c r="G729" s="16"/>
      <c r="H729" s="16"/>
      <c r="I729" s="17" t="s">
        <v>1210</v>
      </c>
      <c r="J729" s="18">
        <v>54760</v>
      </c>
      <c r="K729" s="18">
        <v>54760</v>
      </c>
      <c r="L729" s="19">
        <f t="shared" si="64"/>
        <v>0</v>
      </c>
      <c r="M729" s="17"/>
    </row>
    <row r="730" spans="1:13" s="20" customFormat="1" ht="90.75" customHeight="1" outlineLevel="4">
      <c r="A730" s="14"/>
      <c r="B730" s="15">
        <v>325363</v>
      </c>
      <c r="C730" s="15"/>
      <c r="D730" s="15"/>
      <c r="E730" s="16" t="s">
        <v>1211</v>
      </c>
      <c r="F730" s="16"/>
      <c r="G730" s="16"/>
      <c r="H730" s="16"/>
      <c r="I730" s="17" t="s">
        <v>1212</v>
      </c>
      <c r="J730" s="18">
        <v>59810</v>
      </c>
      <c r="K730" s="18">
        <v>59810</v>
      </c>
      <c r="L730" s="19">
        <f t="shared" si="64"/>
        <v>0</v>
      </c>
      <c r="M730" s="17"/>
    </row>
    <row r="731" spans="1:13" s="20" customFormat="1" ht="90.75" customHeight="1" outlineLevel="4">
      <c r="A731" s="14"/>
      <c r="B731" s="15">
        <v>325364</v>
      </c>
      <c r="C731" s="15"/>
      <c r="D731" s="15"/>
      <c r="E731" s="16" t="s">
        <v>1213</v>
      </c>
      <c r="F731" s="16"/>
      <c r="G731" s="16"/>
      <c r="H731" s="16"/>
      <c r="I731" s="17" t="s">
        <v>1214</v>
      </c>
      <c r="J731" s="18">
        <v>51140</v>
      </c>
      <c r="K731" s="18">
        <v>51140</v>
      </c>
      <c r="L731" s="19">
        <f t="shared" si="64"/>
        <v>0</v>
      </c>
      <c r="M731" s="17"/>
    </row>
    <row r="732" spans="1:13" s="20" customFormat="1" ht="90.75" customHeight="1" outlineLevel="4">
      <c r="A732" s="14"/>
      <c r="B732" s="15">
        <v>325365</v>
      </c>
      <c r="C732" s="15"/>
      <c r="D732" s="15"/>
      <c r="E732" s="16" t="s">
        <v>1215</v>
      </c>
      <c r="F732" s="16"/>
      <c r="G732" s="16"/>
      <c r="H732" s="16"/>
      <c r="I732" s="17" t="s">
        <v>1216</v>
      </c>
      <c r="J732" s="18">
        <v>60570</v>
      </c>
      <c r="K732" s="18">
        <v>60570</v>
      </c>
      <c r="L732" s="19">
        <f t="shared" si="64"/>
        <v>0</v>
      </c>
      <c r="M732" s="17"/>
    </row>
    <row r="733" spans="1:13" s="20" customFormat="1" ht="90.75" customHeight="1" outlineLevel="4">
      <c r="A733" s="14"/>
      <c r="B733" s="15">
        <v>325366</v>
      </c>
      <c r="C733" s="15"/>
      <c r="D733" s="15"/>
      <c r="E733" s="16" t="s">
        <v>1217</v>
      </c>
      <c r="F733" s="16"/>
      <c r="G733" s="16"/>
      <c r="H733" s="16"/>
      <c r="I733" s="17" t="s">
        <v>1218</v>
      </c>
      <c r="J733" s="18">
        <v>66140</v>
      </c>
      <c r="K733" s="18">
        <v>66140</v>
      </c>
      <c r="L733" s="19">
        <f t="shared" si="64"/>
        <v>0</v>
      </c>
      <c r="M733" s="17"/>
    </row>
    <row r="734" spans="1:13" s="20" customFormat="1" ht="90.75" customHeight="1" outlineLevel="4">
      <c r="A734" s="14"/>
      <c r="B734" s="15">
        <v>325367</v>
      </c>
      <c r="C734" s="15"/>
      <c r="D734" s="15"/>
      <c r="E734" s="16" t="s">
        <v>1219</v>
      </c>
      <c r="F734" s="16"/>
      <c r="G734" s="16"/>
      <c r="H734" s="16"/>
      <c r="I734" s="17" t="s">
        <v>1220</v>
      </c>
      <c r="J734" s="18">
        <v>56690</v>
      </c>
      <c r="K734" s="18">
        <v>56690</v>
      </c>
      <c r="L734" s="19">
        <f t="shared" si="64"/>
        <v>0</v>
      </c>
      <c r="M734" s="17"/>
    </row>
    <row r="735" spans="1:13" s="20" customFormat="1" ht="90.75" customHeight="1" outlineLevel="4">
      <c r="A735" s="14"/>
      <c r="B735" s="15">
        <v>325368</v>
      </c>
      <c r="C735" s="15"/>
      <c r="D735" s="15"/>
      <c r="E735" s="16" t="s">
        <v>1221</v>
      </c>
      <c r="F735" s="16"/>
      <c r="G735" s="16"/>
      <c r="H735" s="16"/>
      <c r="I735" s="17" t="s">
        <v>1222</v>
      </c>
      <c r="J735" s="18">
        <v>67140</v>
      </c>
      <c r="K735" s="18">
        <v>67140</v>
      </c>
      <c r="L735" s="19">
        <f t="shared" si="64"/>
        <v>0</v>
      </c>
      <c r="M735" s="17"/>
    </row>
    <row r="736" spans="1:13" s="20" customFormat="1" ht="90.75" customHeight="1" outlineLevel="4">
      <c r="A736" s="14"/>
      <c r="B736" s="15">
        <v>325369</v>
      </c>
      <c r="C736" s="15"/>
      <c r="D736" s="15"/>
      <c r="E736" s="16" t="s">
        <v>1223</v>
      </c>
      <c r="F736" s="16"/>
      <c r="G736" s="16"/>
      <c r="H736" s="16"/>
      <c r="I736" s="17" t="s">
        <v>1224</v>
      </c>
      <c r="J736" s="18">
        <v>73210</v>
      </c>
      <c r="K736" s="18">
        <v>73210</v>
      </c>
      <c r="L736" s="19">
        <f t="shared" si="64"/>
        <v>0</v>
      </c>
      <c r="M736" s="17"/>
    </row>
    <row r="737" spans="1:13" s="20" customFormat="1" ht="90.75" customHeight="1" outlineLevel="4">
      <c r="A737" s="14"/>
      <c r="B737" s="15">
        <v>325370</v>
      </c>
      <c r="C737" s="15"/>
      <c r="D737" s="15"/>
      <c r="E737" s="16" t="s">
        <v>1225</v>
      </c>
      <c r="F737" s="16"/>
      <c r="G737" s="16"/>
      <c r="H737" s="16"/>
      <c r="I737" s="17" t="s">
        <v>1226</v>
      </c>
      <c r="J737" s="18">
        <v>61660</v>
      </c>
      <c r="K737" s="18">
        <v>61660</v>
      </c>
      <c r="L737" s="19">
        <f t="shared" si="64"/>
        <v>0</v>
      </c>
      <c r="M737" s="17"/>
    </row>
    <row r="738" spans="1:13" s="20" customFormat="1" ht="90.75" customHeight="1" outlineLevel="4">
      <c r="A738" s="14"/>
      <c r="B738" s="15">
        <v>325371</v>
      </c>
      <c r="C738" s="15"/>
      <c r="D738" s="15"/>
      <c r="E738" s="16" t="s">
        <v>1227</v>
      </c>
      <c r="F738" s="16"/>
      <c r="G738" s="16"/>
      <c r="H738" s="16"/>
      <c r="I738" s="17" t="s">
        <v>1228</v>
      </c>
      <c r="J738" s="18">
        <v>72710</v>
      </c>
      <c r="K738" s="18">
        <v>72710</v>
      </c>
      <c r="L738" s="19">
        <f t="shared" si="64"/>
        <v>0</v>
      </c>
      <c r="M738" s="17"/>
    </row>
    <row r="739" spans="1:13" s="20" customFormat="1" ht="90.75" customHeight="1" outlineLevel="4">
      <c r="A739" s="14"/>
      <c r="B739" s="15">
        <v>325372</v>
      </c>
      <c r="C739" s="15"/>
      <c r="D739" s="15"/>
      <c r="E739" s="16" t="s">
        <v>1229</v>
      </c>
      <c r="F739" s="16"/>
      <c r="G739" s="16"/>
      <c r="H739" s="16"/>
      <c r="I739" s="17" t="s">
        <v>1230</v>
      </c>
      <c r="J739" s="18">
        <v>79250</v>
      </c>
      <c r="K739" s="18">
        <v>79250</v>
      </c>
      <c r="L739" s="19">
        <f t="shared" si="64"/>
        <v>0</v>
      </c>
      <c r="M739" s="17"/>
    </row>
    <row r="740" spans="1:12" ht="18" customHeight="1" outlineLevel="2">
      <c r="A740" s="12"/>
      <c r="B740" s="12" t="s">
        <v>1231</v>
      </c>
      <c r="C740" s="12"/>
      <c r="D740" s="12"/>
      <c r="E740" s="12"/>
      <c r="F740" s="12"/>
      <c r="G740" s="12"/>
      <c r="H740" s="12"/>
      <c r="I740" s="12"/>
      <c r="J740" s="12"/>
      <c r="K740" s="12"/>
      <c r="L740" s="19"/>
    </row>
    <row r="741" spans="1:13" s="20" customFormat="1" ht="90.75" customHeight="1" outlineLevel="3">
      <c r="A741" s="14"/>
      <c r="B741" s="15">
        <v>156</v>
      </c>
      <c r="C741" s="15"/>
      <c r="D741" s="15"/>
      <c r="E741" s="16" t="s">
        <v>1232</v>
      </c>
      <c r="F741" s="16"/>
      <c r="G741" s="16"/>
      <c r="H741" s="16"/>
      <c r="I741" s="17" t="s">
        <v>1233</v>
      </c>
      <c r="J741" s="18">
        <v>75180</v>
      </c>
      <c r="K741" s="18">
        <v>75180</v>
      </c>
      <c r="L741" s="19">
        <f aca="true" t="shared" si="65" ref="L741:L743">(K741-J741)/J741</f>
        <v>0</v>
      </c>
      <c r="M741" s="17"/>
    </row>
    <row r="742" spans="1:13" s="20" customFormat="1" ht="90.75" customHeight="1" outlineLevel="3">
      <c r="A742" s="14"/>
      <c r="B742" s="15">
        <v>157</v>
      </c>
      <c r="C742" s="15"/>
      <c r="D742" s="15"/>
      <c r="E742" s="16" t="s">
        <v>1234</v>
      </c>
      <c r="F742" s="16"/>
      <c r="G742" s="16"/>
      <c r="H742" s="16"/>
      <c r="I742" s="17" t="s">
        <v>1235</v>
      </c>
      <c r="J742" s="18">
        <v>97140</v>
      </c>
      <c r="K742" s="18">
        <v>97140</v>
      </c>
      <c r="L742" s="19">
        <f t="shared" si="65"/>
        <v>0</v>
      </c>
      <c r="M742" s="17"/>
    </row>
    <row r="743" spans="1:13" s="20" customFormat="1" ht="90.75" customHeight="1" outlineLevel="3">
      <c r="A743" s="14"/>
      <c r="B743" s="15">
        <v>158</v>
      </c>
      <c r="C743" s="15"/>
      <c r="D743" s="15"/>
      <c r="E743" s="16" t="s">
        <v>1236</v>
      </c>
      <c r="F743" s="16"/>
      <c r="G743" s="16"/>
      <c r="H743" s="16"/>
      <c r="I743" s="17" t="s">
        <v>1237</v>
      </c>
      <c r="J743" s="18">
        <v>102440</v>
      </c>
      <c r="K743" s="18">
        <v>102440</v>
      </c>
      <c r="L743" s="19">
        <f t="shared" si="65"/>
        <v>0</v>
      </c>
      <c r="M743" s="17"/>
    </row>
    <row r="744" spans="1:12" ht="18" customHeight="1" outlineLevel="2">
      <c r="A744" s="12"/>
      <c r="B744" s="12" t="s">
        <v>1238</v>
      </c>
      <c r="C744" s="12"/>
      <c r="D744" s="12"/>
      <c r="E744" s="12"/>
      <c r="F744" s="12"/>
      <c r="G744" s="12"/>
      <c r="H744" s="12"/>
      <c r="I744" s="12"/>
      <c r="J744" s="12"/>
      <c r="K744" s="12"/>
      <c r="L744" s="19"/>
    </row>
    <row r="745" spans="1:13" s="20" customFormat="1" ht="57" customHeight="1" outlineLevel="3">
      <c r="A745" s="14"/>
      <c r="B745" s="15">
        <v>10660</v>
      </c>
      <c r="C745" s="15"/>
      <c r="D745" s="15"/>
      <c r="E745" s="16" t="s">
        <v>1239</v>
      </c>
      <c r="F745" s="16"/>
      <c r="G745" s="16"/>
      <c r="H745" s="16"/>
      <c r="I745" s="17" t="s">
        <v>1240</v>
      </c>
      <c r="J745" s="18">
        <v>22080</v>
      </c>
      <c r="K745" s="18">
        <v>22080</v>
      </c>
      <c r="L745" s="19">
        <f aca="true" t="shared" si="66" ref="L745:L748">(K745-J745)/J745</f>
        <v>0</v>
      </c>
      <c r="M745" s="17"/>
    </row>
    <row r="746" spans="1:13" s="20" customFormat="1" ht="57" customHeight="1" outlineLevel="3">
      <c r="A746" s="14"/>
      <c r="B746" s="15">
        <v>164</v>
      </c>
      <c r="C746" s="15"/>
      <c r="D746" s="15"/>
      <c r="E746" s="16" t="s">
        <v>1241</v>
      </c>
      <c r="F746" s="16"/>
      <c r="G746" s="16"/>
      <c r="H746" s="16"/>
      <c r="I746" s="17" t="s">
        <v>1242</v>
      </c>
      <c r="J746" s="18">
        <v>36170</v>
      </c>
      <c r="K746" s="18">
        <v>36170</v>
      </c>
      <c r="L746" s="19">
        <f t="shared" si="66"/>
        <v>0</v>
      </c>
      <c r="M746" s="17"/>
    </row>
    <row r="747" spans="1:13" s="20" customFormat="1" ht="68.25" customHeight="1" outlineLevel="3">
      <c r="A747" s="14"/>
      <c r="B747" s="15">
        <v>165</v>
      </c>
      <c r="C747" s="15"/>
      <c r="D747" s="15"/>
      <c r="E747" s="16" t="s">
        <v>1243</v>
      </c>
      <c r="F747" s="16"/>
      <c r="G747" s="16"/>
      <c r="H747" s="16"/>
      <c r="I747" s="17" t="s">
        <v>1244</v>
      </c>
      <c r="J747" s="18">
        <v>49380</v>
      </c>
      <c r="K747" s="18">
        <v>49380</v>
      </c>
      <c r="L747" s="19">
        <f t="shared" si="66"/>
        <v>0</v>
      </c>
      <c r="M747" s="17"/>
    </row>
    <row r="748" spans="1:13" s="20" customFormat="1" ht="68.25" customHeight="1" outlineLevel="3">
      <c r="A748" s="14"/>
      <c r="B748" s="15">
        <v>10916</v>
      </c>
      <c r="C748" s="15"/>
      <c r="D748" s="15"/>
      <c r="E748" s="16" t="s">
        <v>1245</v>
      </c>
      <c r="F748" s="16"/>
      <c r="G748" s="16"/>
      <c r="H748" s="16"/>
      <c r="I748" s="17" t="s">
        <v>1246</v>
      </c>
      <c r="J748" s="18">
        <v>58880</v>
      </c>
      <c r="K748" s="18">
        <v>58880</v>
      </c>
      <c r="L748" s="19">
        <f t="shared" si="66"/>
        <v>0</v>
      </c>
      <c r="M748" s="17"/>
    </row>
    <row r="749" spans="1:12" ht="18" customHeight="1" outlineLevel="2">
      <c r="A749" s="12"/>
      <c r="B749" s="12" t="s">
        <v>1247</v>
      </c>
      <c r="C749" s="12"/>
      <c r="D749" s="12"/>
      <c r="E749" s="12"/>
      <c r="F749" s="12"/>
      <c r="G749" s="12"/>
      <c r="H749" s="12"/>
      <c r="I749" s="12"/>
      <c r="J749" s="12"/>
      <c r="K749" s="12"/>
      <c r="L749" s="19"/>
    </row>
    <row r="750" spans="1:13" s="20" customFormat="1" ht="124.5" customHeight="1" outlineLevel="3">
      <c r="A750" s="14"/>
      <c r="B750" s="15">
        <v>304013</v>
      </c>
      <c r="C750" s="15"/>
      <c r="D750" s="15"/>
      <c r="E750" s="16" t="s">
        <v>1248</v>
      </c>
      <c r="F750" s="16"/>
      <c r="G750" s="16"/>
      <c r="H750" s="16"/>
      <c r="I750" s="17" t="s">
        <v>1249</v>
      </c>
      <c r="J750" s="18">
        <v>4490</v>
      </c>
      <c r="K750" s="18">
        <v>4490</v>
      </c>
      <c r="L750" s="19">
        <f aca="true" t="shared" si="67" ref="L750:L756">(K750-J750)/J750</f>
        <v>0</v>
      </c>
      <c r="M750" s="17"/>
    </row>
    <row r="751" spans="1:13" s="20" customFormat="1" ht="225.75" customHeight="1" outlineLevel="3">
      <c r="A751" s="14"/>
      <c r="B751" s="15">
        <v>294860</v>
      </c>
      <c r="C751" s="15"/>
      <c r="D751" s="15"/>
      <c r="E751" s="16" t="s">
        <v>1250</v>
      </c>
      <c r="F751" s="16"/>
      <c r="G751" s="16"/>
      <c r="H751" s="16"/>
      <c r="I751" s="17" t="s">
        <v>1251</v>
      </c>
      <c r="J751" s="18">
        <v>7670</v>
      </c>
      <c r="K751" s="18">
        <v>7670</v>
      </c>
      <c r="L751" s="19">
        <f t="shared" si="67"/>
        <v>0</v>
      </c>
      <c r="M751" s="17"/>
    </row>
    <row r="752" spans="1:13" s="20" customFormat="1" ht="23.25" customHeight="1" outlineLevel="3">
      <c r="A752" s="14"/>
      <c r="B752" s="15">
        <v>10911</v>
      </c>
      <c r="C752" s="15"/>
      <c r="D752" s="15"/>
      <c r="E752" s="16" t="s">
        <v>1252</v>
      </c>
      <c r="F752" s="16"/>
      <c r="G752" s="16"/>
      <c r="H752" s="16"/>
      <c r="I752" s="17" t="s">
        <v>1253</v>
      </c>
      <c r="J752" s="18">
        <v>2220</v>
      </c>
      <c r="K752" s="18">
        <v>2220</v>
      </c>
      <c r="L752" s="19">
        <f t="shared" si="67"/>
        <v>0</v>
      </c>
      <c r="M752" s="17"/>
    </row>
    <row r="753" spans="1:13" s="20" customFormat="1" ht="34.5" customHeight="1" outlineLevel="3">
      <c r="A753" s="14"/>
      <c r="B753" s="15">
        <v>161</v>
      </c>
      <c r="C753" s="15"/>
      <c r="D753" s="15"/>
      <c r="E753" s="16" t="s">
        <v>1254</v>
      </c>
      <c r="F753" s="16"/>
      <c r="G753" s="16"/>
      <c r="H753" s="16"/>
      <c r="I753" s="17" t="s">
        <v>1255</v>
      </c>
      <c r="J753" s="18">
        <v>2900</v>
      </c>
      <c r="K753" s="18">
        <v>2900</v>
      </c>
      <c r="L753" s="19">
        <f t="shared" si="67"/>
        <v>0</v>
      </c>
      <c r="M753" s="17"/>
    </row>
    <row r="754" spans="1:13" s="20" customFormat="1" ht="34.5" customHeight="1" outlineLevel="3">
      <c r="A754" s="14"/>
      <c r="B754" s="15">
        <v>162</v>
      </c>
      <c r="C754" s="15"/>
      <c r="D754" s="15"/>
      <c r="E754" s="16" t="s">
        <v>1256</v>
      </c>
      <c r="F754" s="16"/>
      <c r="G754" s="16"/>
      <c r="H754" s="16"/>
      <c r="I754" s="17" t="s">
        <v>1257</v>
      </c>
      <c r="J754" s="18">
        <v>3590</v>
      </c>
      <c r="K754" s="18">
        <v>3590</v>
      </c>
      <c r="L754" s="19">
        <f t="shared" si="67"/>
        <v>0</v>
      </c>
      <c r="M754" s="17"/>
    </row>
    <row r="755" spans="1:13" s="20" customFormat="1" ht="45.75" customHeight="1" outlineLevel="3">
      <c r="A755" s="14"/>
      <c r="B755" s="15">
        <v>163</v>
      </c>
      <c r="C755" s="15"/>
      <c r="D755" s="15"/>
      <c r="E755" s="16" t="s">
        <v>1258</v>
      </c>
      <c r="F755" s="16"/>
      <c r="G755" s="16"/>
      <c r="H755" s="16"/>
      <c r="I755" s="17" t="s">
        <v>1259</v>
      </c>
      <c r="J755" s="18">
        <v>5240</v>
      </c>
      <c r="K755" s="18">
        <v>5240</v>
      </c>
      <c r="L755" s="19">
        <f t="shared" si="67"/>
        <v>0</v>
      </c>
      <c r="M755" s="17"/>
    </row>
    <row r="756" spans="1:13" s="20" customFormat="1" ht="57" customHeight="1" outlineLevel="3">
      <c r="A756" s="14"/>
      <c r="B756" s="15">
        <v>169</v>
      </c>
      <c r="C756" s="15"/>
      <c r="D756" s="15"/>
      <c r="E756" s="16" t="s">
        <v>1260</v>
      </c>
      <c r="F756" s="16"/>
      <c r="G756" s="16"/>
      <c r="H756" s="16"/>
      <c r="I756" s="17" t="s">
        <v>1261</v>
      </c>
      <c r="J756" s="18">
        <v>4460</v>
      </c>
      <c r="K756" s="18">
        <v>4460</v>
      </c>
      <c r="L756" s="19">
        <f t="shared" si="67"/>
        <v>0</v>
      </c>
      <c r="M756" s="17"/>
    </row>
    <row r="757" spans="1:12" ht="18" customHeight="1" outlineLevel="1">
      <c r="A757" s="12"/>
      <c r="B757" s="12" t="s">
        <v>1262</v>
      </c>
      <c r="C757" s="12"/>
      <c r="D757" s="12"/>
      <c r="E757" s="12"/>
      <c r="F757" s="12"/>
      <c r="G757" s="12"/>
      <c r="H757" s="12"/>
      <c r="I757" s="12"/>
      <c r="J757" s="12"/>
      <c r="K757" s="12"/>
      <c r="L757" s="19"/>
    </row>
    <row r="758" spans="1:12" ht="18" customHeight="1" outlineLevel="2">
      <c r="A758" s="12"/>
      <c r="B758" s="12" t="s">
        <v>1263</v>
      </c>
      <c r="C758" s="12"/>
      <c r="D758" s="12"/>
      <c r="E758" s="12"/>
      <c r="F758" s="12"/>
      <c r="G758" s="12"/>
      <c r="H758" s="12"/>
      <c r="I758" s="12"/>
      <c r="J758" s="12"/>
      <c r="K758" s="12"/>
      <c r="L758" s="19"/>
    </row>
    <row r="759" spans="1:12" ht="18" customHeight="1" outlineLevel="3">
      <c r="A759" s="12"/>
      <c r="B759" s="12" t="s">
        <v>1264</v>
      </c>
      <c r="C759" s="12"/>
      <c r="D759" s="12"/>
      <c r="E759" s="12"/>
      <c r="F759" s="12"/>
      <c r="G759" s="12"/>
      <c r="H759" s="12"/>
      <c r="I759" s="12"/>
      <c r="J759" s="12"/>
      <c r="K759" s="12"/>
      <c r="L759" s="19"/>
    </row>
    <row r="760" spans="1:13" s="20" customFormat="1" ht="34.5" customHeight="1" outlineLevel="4">
      <c r="A760" s="14"/>
      <c r="B760" s="33">
        <v>23683</v>
      </c>
      <c r="C760" s="33"/>
      <c r="D760" s="33"/>
      <c r="E760" s="34" t="s">
        <v>1265</v>
      </c>
      <c r="F760" s="34"/>
      <c r="G760" s="34"/>
      <c r="H760" s="34"/>
      <c r="I760" s="35" t="s">
        <v>1266</v>
      </c>
      <c r="J760" s="36">
        <v>6620</v>
      </c>
      <c r="K760" s="36">
        <v>5630</v>
      </c>
      <c r="L760" s="19">
        <f aca="true" t="shared" si="68" ref="L760:L779">(K760-J760)/J760</f>
        <v>-0.14954682779456194</v>
      </c>
      <c r="M760" s="35" t="s">
        <v>511</v>
      </c>
    </row>
    <row r="761" spans="1:13" s="20" customFormat="1" ht="34.5" customHeight="1" outlineLevel="4">
      <c r="A761" s="14"/>
      <c r="B761" s="33">
        <v>23684</v>
      </c>
      <c r="C761" s="33"/>
      <c r="D761" s="33"/>
      <c r="E761" s="34" t="s">
        <v>1267</v>
      </c>
      <c r="F761" s="34"/>
      <c r="G761" s="34"/>
      <c r="H761" s="34"/>
      <c r="I761" s="35" t="s">
        <v>1268</v>
      </c>
      <c r="J761" s="36">
        <v>8640</v>
      </c>
      <c r="K761" s="36">
        <v>7340</v>
      </c>
      <c r="L761" s="19">
        <f t="shared" si="68"/>
        <v>-0.15046296296296297</v>
      </c>
      <c r="M761" s="35" t="s">
        <v>511</v>
      </c>
    </row>
    <row r="762" spans="1:13" s="20" customFormat="1" ht="34.5" customHeight="1" outlineLevel="4">
      <c r="A762" s="14"/>
      <c r="B762" s="33">
        <v>23757</v>
      </c>
      <c r="C762" s="33"/>
      <c r="D762" s="33"/>
      <c r="E762" s="34" t="s">
        <v>1269</v>
      </c>
      <c r="F762" s="34"/>
      <c r="G762" s="34"/>
      <c r="H762" s="34"/>
      <c r="I762" s="35" t="s">
        <v>1270</v>
      </c>
      <c r="J762" s="36">
        <v>9570</v>
      </c>
      <c r="K762" s="36">
        <v>8130</v>
      </c>
      <c r="L762" s="19">
        <f t="shared" si="68"/>
        <v>-0.15047021943573669</v>
      </c>
      <c r="M762" s="35" t="s">
        <v>511</v>
      </c>
    </row>
    <row r="763" spans="1:13" s="20" customFormat="1" ht="34.5" customHeight="1" outlineLevel="4">
      <c r="A763" s="14"/>
      <c r="B763" s="33">
        <v>290034</v>
      </c>
      <c r="C763" s="33"/>
      <c r="D763" s="33"/>
      <c r="E763" s="34" t="s">
        <v>1271</v>
      </c>
      <c r="F763" s="34"/>
      <c r="G763" s="34"/>
      <c r="H763" s="34"/>
      <c r="I763" s="35" t="s">
        <v>1272</v>
      </c>
      <c r="J763" s="36">
        <v>11750</v>
      </c>
      <c r="K763" s="36">
        <v>9990</v>
      </c>
      <c r="L763" s="19">
        <f t="shared" si="68"/>
        <v>-0.1497872340425532</v>
      </c>
      <c r="M763" s="35" t="s">
        <v>511</v>
      </c>
    </row>
    <row r="764" spans="1:13" s="20" customFormat="1" ht="34.5" customHeight="1" outlineLevel="4">
      <c r="A764" s="14"/>
      <c r="B764" s="33">
        <v>23685</v>
      </c>
      <c r="C764" s="33"/>
      <c r="D764" s="33"/>
      <c r="E764" s="34" t="s">
        <v>1273</v>
      </c>
      <c r="F764" s="34"/>
      <c r="G764" s="34"/>
      <c r="H764" s="34"/>
      <c r="I764" s="35" t="s">
        <v>1274</v>
      </c>
      <c r="J764" s="36">
        <v>11710</v>
      </c>
      <c r="K764" s="36">
        <v>9950</v>
      </c>
      <c r="L764" s="19">
        <f t="shared" si="68"/>
        <v>-0.1502988898377455</v>
      </c>
      <c r="M764" s="35" t="s">
        <v>511</v>
      </c>
    </row>
    <row r="765" spans="1:13" s="20" customFormat="1" ht="34.5" customHeight="1" outlineLevel="4">
      <c r="A765" s="14"/>
      <c r="B765" s="33">
        <v>23686</v>
      </c>
      <c r="C765" s="33"/>
      <c r="D765" s="33"/>
      <c r="E765" s="34" t="s">
        <v>1275</v>
      </c>
      <c r="F765" s="34"/>
      <c r="G765" s="34"/>
      <c r="H765" s="34"/>
      <c r="I765" s="35" t="s">
        <v>1276</v>
      </c>
      <c r="J765" s="36">
        <v>15870</v>
      </c>
      <c r="K765" s="36">
        <v>13490</v>
      </c>
      <c r="L765" s="19">
        <f t="shared" si="68"/>
        <v>-0.14996849401386264</v>
      </c>
      <c r="M765" s="35" t="s">
        <v>511</v>
      </c>
    </row>
    <row r="766" spans="1:13" s="20" customFormat="1" ht="34.5" customHeight="1" outlineLevel="4">
      <c r="A766" s="14"/>
      <c r="B766" s="33">
        <v>290035</v>
      </c>
      <c r="C766" s="33"/>
      <c r="D766" s="33"/>
      <c r="E766" s="34" t="s">
        <v>1277</v>
      </c>
      <c r="F766" s="34"/>
      <c r="G766" s="34"/>
      <c r="H766" s="34"/>
      <c r="I766" s="35" t="s">
        <v>1278</v>
      </c>
      <c r="J766" s="36">
        <v>17850</v>
      </c>
      <c r="K766" s="36">
        <v>15170</v>
      </c>
      <c r="L766" s="19">
        <f t="shared" si="68"/>
        <v>-0.15014005602240896</v>
      </c>
      <c r="M766" s="35" t="s">
        <v>511</v>
      </c>
    </row>
    <row r="767" spans="1:13" s="20" customFormat="1" ht="34.5" customHeight="1" outlineLevel="4">
      <c r="A767" s="14"/>
      <c r="B767" s="33">
        <v>290036</v>
      </c>
      <c r="C767" s="33"/>
      <c r="D767" s="33"/>
      <c r="E767" s="34" t="s">
        <v>1279</v>
      </c>
      <c r="F767" s="34"/>
      <c r="G767" s="34"/>
      <c r="H767" s="34"/>
      <c r="I767" s="35" t="s">
        <v>1280</v>
      </c>
      <c r="J767" s="36">
        <v>21020</v>
      </c>
      <c r="K767" s="36">
        <v>17870</v>
      </c>
      <c r="L767" s="19">
        <f t="shared" si="68"/>
        <v>-0.14985727878211227</v>
      </c>
      <c r="M767" s="35" t="s">
        <v>511</v>
      </c>
    </row>
    <row r="768" spans="1:13" s="20" customFormat="1" ht="34.5" customHeight="1" outlineLevel="4">
      <c r="A768" s="14"/>
      <c r="B768" s="33">
        <v>23687</v>
      </c>
      <c r="C768" s="33"/>
      <c r="D768" s="33"/>
      <c r="E768" s="34" t="s">
        <v>1281</v>
      </c>
      <c r="F768" s="34"/>
      <c r="G768" s="34"/>
      <c r="H768" s="34"/>
      <c r="I768" s="35" t="s">
        <v>1282</v>
      </c>
      <c r="J768" s="36">
        <v>16150</v>
      </c>
      <c r="K768" s="36">
        <v>13730</v>
      </c>
      <c r="L768" s="19">
        <f t="shared" si="68"/>
        <v>-0.1498452012383901</v>
      </c>
      <c r="M768" s="35" t="s">
        <v>511</v>
      </c>
    </row>
    <row r="769" spans="1:13" s="20" customFormat="1" ht="34.5" customHeight="1" outlineLevel="4">
      <c r="A769" s="14"/>
      <c r="B769" s="33">
        <v>23689</v>
      </c>
      <c r="C769" s="33"/>
      <c r="D769" s="33"/>
      <c r="E769" s="34" t="s">
        <v>1283</v>
      </c>
      <c r="F769" s="34"/>
      <c r="G769" s="34"/>
      <c r="H769" s="34"/>
      <c r="I769" s="35" t="s">
        <v>1284</v>
      </c>
      <c r="J769" s="36">
        <v>22370</v>
      </c>
      <c r="K769" s="36">
        <v>19010</v>
      </c>
      <c r="L769" s="19">
        <f t="shared" si="68"/>
        <v>-0.15020116227089853</v>
      </c>
      <c r="M769" s="35" t="s">
        <v>511</v>
      </c>
    </row>
    <row r="770" spans="1:13" s="20" customFormat="1" ht="34.5" customHeight="1" outlineLevel="4">
      <c r="A770" s="14"/>
      <c r="B770" s="33">
        <v>290037</v>
      </c>
      <c r="C770" s="33"/>
      <c r="D770" s="33"/>
      <c r="E770" s="34" t="s">
        <v>1285</v>
      </c>
      <c r="F770" s="34"/>
      <c r="G770" s="34"/>
      <c r="H770" s="34"/>
      <c r="I770" s="35" t="s">
        <v>1286</v>
      </c>
      <c r="J770" s="36">
        <v>26320</v>
      </c>
      <c r="K770" s="36">
        <v>22370</v>
      </c>
      <c r="L770" s="19">
        <f t="shared" si="68"/>
        <v>-0.15007598784194529</v>
      </c>
      <c r="M770" s="35" t="s">
        <v>511</v>
      </c>
    </row>
    <row r="771" spans="1:13" s="20" customFormat="1" ht="34.5" customHeight="1" outlineLevel="4">
      <c r="A771" s="14"/>
      <c r="B771" s="33">
        <v>290038</v>
      </c>
      <c r="C771" s="33"/>
      <c r="D771" s="33"/>
      <c r="E771" s="34" t="s">
        <v>1287</v>
      </c>
      <c r="F771" s="34"/>
      <c r="G771" s="34"/>
      <c r="H771" s="34"/>
      <c r="I771" s="35" t="s">
        <v>1288</v>
      </c>
      <c r="J771" s="36">
        <v>31530</v>
      </c>
      <c r="K771" s="36">
        <v>26800</v>
      </c>
      <c r="L771" s="19">
        <f t="shared" si="68"/>
        <v>-0.15001585791309863</v>
      </c>
      <c r="M771" s="35" t="s">
        <v>511</v>
      </c>
    </row>
    <row r="772" spans="1:13" s="20" customFormat="1" ht="34.5" customHeight="1" outlineLevel="4">
      <c r="A772" s="14"/>
      <c r="B772" s="33">
        <v>290039</v>
      </c>
      <c r="C772" s="33"/>
      <c r="D772" s="33"/>
      <c r="E772" s="34" t="s">
        <v>1289</v>
      </c>
      <c r="F772" s="34"/>
      <c r="G772" s="34"/>
      <c r="H772" s="34"/>
      <c r="I772" s="35" t="s">
        <v>1290</v>
      </c>
      <c r="J772" s="36">
        <v>10180</v>
      </c>
      <c r="K772" s="36">
        <v>8650</v>
      </c>
      <c r="L772" s="19">
        <f t="shared" si="68"/>
        <v>-0.15029469548133595</v>
      </c>
      <c r="M772" s="35" t="s">
        <v>511</v>
      </c>
    </row>
    <row r="773" spans="1:13" s="20" customFormat="1" ht="34.5" customHeight="1" outlineLevel="4">
      <c r="A773" s="14"/>
      <c r="B773" s="33">
        <v>290040</v>
      </c>
      <c r="C773" s="33"/>
      <c r="D773" s="33"/>
      <c r="E773" s="34" t="s">
        <v>1291</v>
      </c>
      <c r="F773" s="34"/>
      <c r="G773" s="34"/>
      <c r="H773" s="34"/>
      <c r="I773" s="35" t="s">
        <v>1292</v>
      </c>
      <c r="J773" s="36">
        <v>13580</v>
      </c>
      <c r="K773" s="36">
        <v>11540</v>
      </c>
      <c r="L773" s="19">
        <f t="shared" si="68"/>
        <v>-0.15022091310751104</v>
      </c>
      <c r="M773" s="35" t="s">
        <v>511</v>
      </c>
    </row>
    <row r="774" spans="1:13" s="20" customFormat="1" ht="34.5" customHeight="1" outlineLevel="4">
      <c r="A774" s="14"/>
      <c r="B774" s="33">
        <v>290041</v>
      </c>
      <c r="C774" s="33"/>
      <c r="D774" s="33"/>
      <c r="E774" s="34" t="s">
        <v>1293</v>
      </c>
      <c r="F774" s="34"/>
      <c r="G774" s="34"/>
      <c r="H774" s="34"/>
      <c r="I774" s="35" t="s">
        <v>1294</v>
      </c>
      <c r="J774" s="36">
        <v>16300</v>
      </c>
      <c r="K774" s="36">
        <v>13860</v>
      </c>
      <c r="L774" s="19">
        <f t="shared" si="68"/>
        <v>-0.14969325153374233</v>
      </c>
      <c r="M774" s="35" t="s">
        <v>511</v>
      </c>
    </row>
    <row r="775" spans="1:13" s="20" customFormat="1" ht="34.5" customHeight="1" outlineLevel="4">
      <c r="A775" s="14"/>
      <c r="B775" s="33">
        <v>290042</v>
      </c>
      <c r="C775" s="33"/>
      <c r="D775" s="33"/>
      <c r="E775" s="34" t="s">
        <v>1295</v>
      </c>
      <c r="F775" s="34"/>
      <c r="G775" s="34"/>
      <c r="H775" s="34"/>
      <c r="I775" s="35" t="s">
        <v>1296</v>
      </c>
      <c r="J775" s="36">
        <v>17960</v>
      </c>
      <c r="K775" s="36">
        <v>15270</v>
      </c>
      <c r="L775" s="19">
        <f t="shared" si="68"/>
        <v>-0.14977728285077951</v>
      </c>
      <c r="M775" s="35" t="s">
        <v>511</v>
      </c>
    </row>
    <row r="776" spans="1:13" s="20" customFormat="1" ht="34.5" customHeight="1" outlineLevel="4">
      <c r="A776" s="14"/>
      <c r="B776" s="33">
        <v>290043</v>
      </c>
      <c r="C776" s="33"/>
      <c r="D776" s="33"/>
      <c r="E776" s="34" t="s">
        <v>1297</v>
      </c>
      <c r="F776" s="34"/>
      <c r="G776" s="34"/>
      <c r="H776" s="34"/>
      <c r="I776" s="35" t="s">
        <v>1298</v>
      </c>
      <c r="J776" s="36">
        <v>10030</v>
      </c>
      <c r="K776" s="36">
        <v>8530</v>
      </c>
      <c r="L776" s="19">
        <f t="shared" si="68"/>
        <v>-0.14955134596211367</v>
      </c>
      <c r="M776" s="35" t="s">
        <v>511</v>
      </c>
    </row>
    <row r="777" spans="1:13" s="20" customFormat="1" ht="34.5" customHeight="1" outlineLevel="4">
      <c r="A777" s="14"/>
      <c r="B777" s="33">
        <v>290044</v>
      </c>
      <c r="C777" s="33"/>
      <c r="D777" s="33"/>
      <c r="E777" s="34" t="s">
        <v>1299</v>
      </c>
      <c r="F777" s="34"/>
      <c r="G777" s="34"/>
      <c r="H777" s="34"/>
      <c r="I777" s="35" t="s">
        <v>1300</v>
      </c>
      <c r="J777" s="36">
        <v>12170</v>
      </c>
      <c r="K777" s="36">
        <v>10340</v>
      </c>
      <c r="L777" s="19">
        <f t="shared" si="68"/>
        <v>-0.15036976170912078</v>
      </c>
      <c r="M777" s="35" t="s">
        <v>511</v>
      </c>
    </row>
    <row r="778" spans="1:13" s="20" customFormat="1" ht="34.5" customHeight="1" outlineLevel="4">
      <c r="A778" s="14"/>
      <c r="B778" s="33">
        <v>290045</v>
      </c>
      <c r="C778" s="33"/>
      <c r="D778" s="33"/>
      <c r="E778" s="34" t="s">
        <v>1301</v>
      </c>
      <c r="F778" s="34"/>
      <c r="G778" s="34"/>
      <c r="H778" s="34"/>
      <c r="I778" s="35" t="s">
        <v>1302</v>
      </c>
      <c r="J778" s="36">
        <v>14650</v>
      </c>
      <c r="K778" s="36">
        <v>12450</v>
      </c>
      <c r="L778" s="19">
        <f t="shared" si="68"/>
        <v>-0.15017064846416384</v>
      </c>
      <c r="M778" s="35" t="s">
        <v>511</v>
      </c>
    </row>
    <row r="779" spans="1:13" s="20" customFormat="1" ht="34.5" customHeight="1" outlineLevel="4">
      <c r="A779" s="14"/>
      <c r="B779" s="33">
        <v>290046</v>
      </c>
      <c r="C779" s="33"/>
      <c r="D779" s="33"/>
      <c r="E779" s="34" t="s">
        <v>1303</v>
      </c>
      <c r="F779" s="34"/>
      <c r="G779" s="34"/>
      <c r="H779" s="34"/>
      <c r="I779" s="35" t="s">
        <v>1304</v>
      </c>
      <c r="J779" s="36">
        <v>20710</v>
      </c>
      <c r="K779" s="36">
        <v>17600</v>
      </c>
      <c r="L779" s="19">
        <f t="shared" si="68"/>
        <v>-0.15016900048285853</v>
      </c>
      <c r="M779" s="35" t="s">
        <v>511</v>
      </c>
    </row>
    <row r="780" spans="1:12" ht="18" customHeight="1" outlineLevel="3">
      <c r="A780" s="12"/>
      <c r="B780" s="12" t="s">
        <v>1305</v>
      </c>
      <c r="C780" s="12"/>
      <c r="D780" s="12"/>
      <c r="E780" s="12"/>
      <c r="F780" s="12"/>
      <c r="G780" s="12"/>
      <c r="H780" s="12"/>
      <c r="I780" s="12"/>
      <c r="J780" s="12"/>
      <c r="K780" s="12"/>
      <c r="L780" s="19"/>
    </row>
    <row r="781" spans="1:13" s="20" customFormat="1" ht="45.75" customHeight="1" outlineLevel="4">
      <c r="A781" s="14"/>
      <c r="B781" s="33">
        <v>293161</v>
      </c>
      <c r="C781" s="33"/>
      <c r="D781" s="33"/>
      <c r="E781" s="34" t="s">
        <v>1306</v>
      </c>
      <c r="F781" s="34"/>
      <c r="G781" s="34"/>
      <c r="H781" s="34"/>
      <c r="I781" s="35" t="s">
        <v>1307</v>
      </c>
      <c r="J781" s="36">
        <v>7580</v>
      </c>
      <c r="K781" s="36">
        <v>6440</v>
      </c>
      <c r="L781" s="19">
        <f aca="true" t="shared" si="69" ref="L781:L800">(K781-J781)/J781</f>
        <v>-0.1503957783641161</v>
      </c>
      <c r="M781" s="35" t="s">
        <v>511</v>
      </c>
    </row>
    <row r="782" spans="1:13" s="20" customFormat="1" ht="45.75" customHeight="1" outlineLevel="4">
      <c r="A782" s="14"/>
      <c r="B782" s="33">
        <v>293162</v>
      </c>
      <c r="C782" s="33"/>
      <c r="D782" s="33"/>
      <c r="E782" s="34" t="s">
        <v>1308</v>
      </c>
      <c r="F782" s="34"/>
      <c r="G782" s="34"/>
      <c r="H782" s="34"/>
      <c r="I782" s="35" t="s">
        <v>1309</v>
      </c>
      <c r="J782" s="36">
        <v>9030</v>
      </c>
      <c r="K782" s="36">
        <v>7680</v>
      </c>
      <c r="L782" s="19">
        <f t="shared" si="69"/>
        <v>-0.14950166112956811</v>
      </c>
      <c r="M782" s="35" t="s">
        <v>511</v>
      </c>
    </row>
    <row r="783" spans="1:13" s="20" customFormat="1" ht="45.75" customHeight="1" outlineLevel="4">
      <c r="A783" s="14"/>
      <c r="B783" s="33">
        <v>293163</v>
      </c>
      <c r="C783" s="33"/>
      <c r="D783" s="33"/>
      <c r="E783" s="34" t="s">
        <v>1310</v>
      </c>
      <c r="F783" s="34"/>
      <c r="G783" s="34"/>
      <c r="H783" s="34"/>
      <c r="I783" s="35" t="s">
        <v>1311</v>
      </c>
      <c r="J783" s="36">
        <v>10090</v>
      </c>
      <c r="K783" s="36">
        <v>8580</v>
      </c>
      <c r="L783" s="19">
        <f t="shared" si="69"/>
        <v>-0.14965312190287414</v>
      </c>
      <c r="M783" s="35" t="s">
        <v>511</v>
      </c>
    </row>
    <row r="784" spans="1:13" s="20" customFormat="1" ht="45.75" customHeight="1" outlineLevel="4">
      <c r="A784" s="14"/>
      <c r="B784" s="33">
        <v>293164</v>
      </c>
      <c r="C784" s="33"/>
      <c r="D784" s="33"/>
      <c r="E784" s="34" t="s">
        <v>1312</v>
      </c>
      <c r="F784" s="34"/>
      <c r="G784" s="34"/>
      <c r="H784" s="34"/>
      <c r="I784" s="35" t="s">
        <v>1313</v>
      </c>
      <c r="J784" s="36">
        <v>11880</v>
      </c>
      <c r="K784" s="36">
        <v>10100</v>
      </c>
      <c r="L784" s="19">
        <f t="shared" si="69"/>
        <v>-0.14983164983164984</v>
      </c>
      <c r="M784" s="35" t="s">
        <v>511</v>
      </c>
    </row>
    <row r="785" spans="1:13" s="20" customFormat="1" ht="45.75" customHeight="1" outlineLevel="4">
      <c r="A785" s="14"/>
      <c r="B785" s="33">
        <v>293165</v>
      </c>
      <c r="C785" s="33"/>
      <c r="D785" s="33"/>
      <c r="E785" s="34" t="s">
        <v>1314</v>
      </c>
      <c r="F785" s="34"/>
      <c r="G785" s="34"/>
      <c r="H785" s="34"/>
      <c r="I785" s="35" t="s">
        <v>1315</v>
      </c>
      <c r="J785" s="36">
        <v>12060</v>
      </c>
      <c r="K785" s="36">
        <v>10250</v>
      </c>
      <c r="L785" s="19">
        <f t="shared" si="69"/>
        <v>-0.15008291873963517</v>
      </c>
      <c r="M785" s="35" t="s">
        <v>511</v>
      </c>
    </row>
    <row r="786" spans="1:13" s="20" customFormat="1" ht="45.75" customHeight="1" outlineLevel="4">
      <c r="A786" s="14"/>
      <c r="B786" s="33">
        <v>293166</v>
      </c>
      <c r="C786" s="33"/>
      <c r="D786" s="33"/>
      <c r="E786" s="34" t="s">
        <v>1316</v>
      </c>
      <c r="F786" s="34"/>
      <c r="G786" s="34"/>
      <c r="H786" s="34"/>
      <c r="I786" s="35" t="s">
        <v>1317</v>
      </c>
      <c r="J786" s="36">
        <v>16250</v>
      </c>
      <c r="K786" s="36">
        <v>13810</v>
      </c>
      <c r="L786" s="19">
        <f t="shared" si="69"/>
        <v>-0.15015384615384617</v>
      </c>
      <c r="M786" s="35" t="s">
        <v>511</v>
      </c>
    </row>
    <row r="787" spans="1:13" s="20" customFormat="1" ht="45.75" customHeight="1" outlineLevel="4">
      <c r="A787" s="14"/>
      <c r="B787" s="33">
        <v>293167</v>
      </c>
      <c r="C787" s="33"/>
      <c r="D787" s="33"/>
      <c r="E787" s="34" t="s">
        <v>1318</v>
      </c>
      <c r="F787" s="34"/>
      <c r="G787" s="34"/>
      <c r="H787" s="34"/>
      <c r="I787" s="35" t="s">
        <v>1319</v>
      </c>
      <c r="J787" s="36">
        <v>19420</v>
      </c>
      <c r="K787" s="36">
        <v>16510</v>
      </c>
      <c r="L787" s="19">
        <f t="shared" si="69"/>
        <v>-0.1498455200823893</v>
      </c>
      <c r="M787" s="35" t="s">
        <v>511</v>
      </c>
    </row>
    <row r="788" spans="1:13" s="20" customFormat="1" ht="45.75" customHeight="1" outlineLevel="4">
      <c r="A788" s="14"/>
      <c r="B788" s="33">
        <v>293168</v>
      </c>
      <c r="C788" s="33"/>
      <c r="D788" s="33"/>
      <c r="E788" s="34" t="s">
        <v>1320</v>
      </c>
      <c r="F788" s="34"/>
      <c r="G788" s="34"/>
      <c r="H788" s="34"/>
      <c r="I788" s="35" t="s">
        <v>1321</v>
      </c>
      <c r="J788" s="36">
        <v>23540</v>
      </c>
      <c r="K788" s="36">
        <v>20010</v>
      </c>
      <c r="L788" s="19">
        <f t="shared" si="69"/>
        <v>-0.14995751911639763</v>
      </c>
      <c r="M788" s="35" t="s">
        <v>511</v>
      </c>
    </row>
    <row r="789" spans="1:13" s="20" customFormat="1" ht="45.75" customHeight="1" outlineLevel="4">
      <c r="A789" s="14"/>
      <c r="B789" s="33">
        <v>293169</v>
      </c>
      <c r="C789" s="33"/>
      <c r="D789" s="33"/>
      <c r="E789" s="34" t="s">
        <v>1322</v>
      </c>
      <c r="F789" s="34"/>
      <c r="G789" s="34"/>
      <c r="H789" s="34"/>
      <c r="I789" s="35" t="s">
        <v>1323</v>
      </c>
      <c r="J789" s="36">
        <v>16590</v>
      </c>
      <c r="K789" s="36">
        <v>14100</v>
      </c>
      <c r="L789" s="19">
        <f t="shared" si="69"/>
        <v>-0.15009041591320071</v>
      </c>
      <c r="M789" s="35" t="s">
        <v>511</v>
      </c>
    </row>
    <row r="790" spans="1:13" s="20" customFormat="1" ht="45.75" customHeight="1" outlineLevel="4">
      <c r="A790" s="14"/>
      <c r="B790" s="33">
        <v>293170</v>
      </c>
      <c r="C790" s="33"/>
      <c r="D790" s="33"/>
      <c r="E790" s="34" t="s">
        <v>1324</v>
      </c>
      <c r="F790" s="34"/>
      <c r="G790" s="34"/>
      <c r="H790" s="34"/>
      <c r="I790" s="35" t="s">
        <v>1325</v>
      </c>
      <c r="J790" s="36">
        <v>22890</v>
      </c>
      <c r="K790" s="36">
        <v>19460</v>
      </c>
      <c r="L790" s="19">
        <f t="shared" si="69"/>
        <v>-0.14984709480122324</v>
      </c>
      <c r="M790" s="35" t="s">
        <v>511</v>
      </c>
    </row>
    <row r="791" spans="1:13" s="20" customFormat="1" ht="45.75" customHeight="1" outlineLevel="4">
      <c r="A791" s="14"/>
      <c r="B791" s="33">
        <v>293171</v>
      </c>
      <c r="C791" s="33"/>
      <c r="D791" s="33"/>
      <c r="E791" s="34" t="s">
        <v>1326</v>
      </c>
      <c r="F791" s="34"/>
      <c r="G791" s="34"/>
      <c r="H791" s="34"/>
      <c r="I791" s="35" t="s">
        <v>1327</v>
      </c>
      <c r="J791" s="36">
        <v>27000</v>
      </c>
      <c r="K791" s="36">
        <v>22950</v>
      </c>
      <c r="L791" s="19">
        <f t="shared" si="69"/>
        <v>-0.15</v>
      </c>
      <c r="M791" s="35" t="s">
        <v>511</v>
      </c>
    </row>
    <row r="792" spans="1:13" s="20" customFormat="1" ht="45.75" customHeight="1" outlineLevel="4">
      <c r="A792" s="14"/>
      <c r="B792" s="33">
        <v>293172</v>
      </c>
      <c r="C792" s="33"/>
      <c r="D792" s="33"/>
      <c r="E792" s="34" t="s">
        <v>1328</v>
      </c>
      <c r="F792" s="34"/>
      <c r="G792" s="34"/>
      <c r="H792" s="34"/>
      <c r="I792" s="35" t="s">
        <v>1329</v>
      </c>
      <c r="J792" s="36">
        <v>32790</v>
      </c>
      <c r="K792" s="36">
        <v>27870</v>
      </c>
      <c r="L792" s="19">
        <f t="shared" si="69"/>
        <v>-0.15004574565416284</v>
      </c>
      <c r="M792" s="35" t="s">
        <v>511</v>
      </c>
    </row>
    <row r="793" spans="1:13" s="20" customFormat="1" ht="45.75" customHeight="1" outlineLevel="4">
      <c r="A793" s="14"/>
      <c r="B793" s="33">
        <v>293173</v>
      </c>
      <c r="C793" s="33"/>
      <c r="D793" s="33"/>
      <c r="E793" s="34" t="s">
        <v>1330</v>
      </c>
      <c r="F793" s="34"/>
      <c r="G793" s="34"/>
      <c r="H793" s="34"/>
      <c r="I793" s="35" t="s">
        <v>1331</v>
      </c>
      <c r="J793" s="36">
        <v>11000</v>
      </c>
      <c r="K793" s="36">
        <v>9350</v>
      </c>
      <c r="L793" s="19">
        <f t="shared" si="69"/>
        <v>-0.15</v>
      </c>
      <c r="M793" s="35" t="s">
        <v>511</v>
      </c>
    </row>
    <row r="794" spans="1:13" s="20" customFormat="1" ht="57" customHeight="1" outlineLevel="4">
      <c r="A794" s="14"/>
      <c r="B794" s="33">
        <v>293174</v>
      </c>
      <c r="C794" s="33"/>
      <c r="D794" s="33"/>
      <c r="E794" s="34" t="s">
        <v>1332</v>
      </c>
      <c r="F794" s="34"/>
      <c r="G794" s="34"/>
      <c r="H794" s="34"/>
      <c r="I794" s="35" t="s">
        <v>1333</v>
      </c>
      <c r="J794" s="36">
        <v>14120</v>
      </c>
      <c r="K794" s="36">
        <v>12000</v>
      </c>
      <c r="L794" s="19">
        <f t="shared" si="69"/>
        <v>-0.1501416430594901</v>
      </c>
      <c r="M794" s="35" t="s">
        <v>511</v>
      </c>
    </row>
    <row r="795" spans="1:13" s="20" customFormat="1" ht="57" customHeight="1" outlineLevel="4">
      <c r="A795" s="14"/>
      <c r="B795" s="33">
        <v>293175</v>
      </c>
      <c r="C795" s="33"/>
      <c r="D795" s="33"/>
      <c r="E795" s="34" t="s">
        <v>1334</v>
      </c>
      <c r="F795" s="34"/>
      <c r="G795" s="34"/>
      <c r="H795" s="34"/>
      <c r="I795" s="35" t="s">
        <v>1335</v>
      </c>
      <c r="J795" s="36">
        <v>16610</v>
      </c>
      <c r="K795" s="36">
        <v>14120</v>
      </c>
      <c r="L795" s="19">
        <f t="shared" si="69"/>
        <v>-0.14990969295605058</v>
      </c>
      <c r="M795" s="35" t="s">
        <v>511</v>
      </c>
    </row>
    <row r="796" spans="1:13" s="20" customFormat="1" ht="57" customHeight="1" outlineLevel="4">
      <c r="A796" s="14"/>
      <c r="B796" s="33">
        <v>293176</v>
      </c>
      <c r="C796" s="33"/>
      <c r="D796" s="33"/>
      <c r="E796" s="34" t="s">
        <v>1336</v>
      </c>
      <c r="F796" s="34"/>
      <c r="G796" s="34"/>
      <c r="H796" s="34"/>
      <c r="I796" s="35" t="s">
        <v>1337</v>
      </c>
      <c r="J796" s="36">
        <v>20210</v>
      </c>
      <c r="K796" s="36">
        <v>17180</v>
      </c>
      <c r="L796" s="19">
        <f t="shared" si="69"/>
        <v>-0.14992577931716972</v>
      </c>
      <c r="M796" s="35" t="s">
        <v>511</v>
      </c>
    </row>
    <row r="797" spans="1:13" s="20" customFormat="1" ht="57" customHeight="1" outlineLevel="4">
      <c r="A797" s="14"/>
      <c r="B797" s="33">
        <v>293177</v>
      </c>
      <c r="C797" s="33"/>
      <c r="D797" s="33"/>
      <c r="E797" s="34" t="s">
        <v>1338</v>
      </c>
      <c r="F797" s="34"/>
      <c r="G797" s="34"/>
      <c r="H797" s="34"/>
      <c r="I797" s="35" t="s">
        <v>1339</v>
      </c>
      <c r="J797" s="36">
        <v>8630</v>
      </c>
      <c r="K797" s="36">
        <v>7340</v>
      </c>
      <c r="L797" s="19">
        <f t="shared" si="69"/>
        <v>-0.14947856315179606</v>
      </c>
      <c r="M797" s="35" t="s">
        <v>511</v>
      </c>
    </row>
    <row r="798" spans="1:13" s="20" customFormat="1" ht="57" customHeight="1" outlineLevel="4">
      <c r="A798" s="14"/>
      <c r="B798" s="33">
        <v>293178</v>
      </c>
      <c r="C798" s="33"/>
      <c r="D798" s="33"/>
      <c r="E798" s="34" t="s">
        <v>1340</v>
      </c>
      <c r="F798" s="34"/>
      <c r="G798" s="34"/>
      <c r="H798" s="34"/>
      <c r="I798" s="35" t="s">
        <v>1341</v>
      </c>
      <c r="J798" s="36">
        <v>13910</v>
      </c>
      <c r="K798" s="36">
        <v>11820</v>
      </c>
      <c r="L798" s="19">
        <f t="shared" si="69"/>
        <v>-0.15025161754133717</v>
      </c>
      <c r="M798" s="35" t="s">
        <v>511</v>
      </c>
    </row>
    <row r="799" spans="1:13" s="20" customFormat="1" ht="57" customHeight="1" outlineLevel="4">
      <c r="A799" s="14"/>
      <c r="B799" s="33">
        <v>293179</v>
      </c>
      <c r="C799" s="33"/>
      <c r="D799" s="33"/>
      <c r="E799" s="34" t="s">
        <v>1342</v>
      </c>
      <c r="F799" s="34"/>
      <c r="G799" s="34"/>
      <c r="H799" s="34"/>
      <c r="I799" s="35" t="s">
        <v>1343</v>
      </c>
      <c r="J799" s="36">
        <v>16240</v>
      </c>
      <c r="K799" s="36">
        <v>13800</v>
      </c>
      <c r="L799" s="19">
        <f t="shared" si="69"/>
        <v>-0.15024630541871922</v>
      </c>
      <c r="M799" s="35" t="s">
        <v>511</v>
      </c>
    </row>
    <row r="800" spans="1:13" s="20" customFormat="1" ht="57" customHeight="1" outlineLevel="4">
      <c r="A800" s="14"/>
      <c r="B800" s="33">
        <v>293180</v>
      </c>
      <c r="C800" s="33"/>
      <c r="D800" s="33"/>
      <c r="E800" s="34" t="s">
        <v>1344</v>
      </c>
      <c r="F800" s="34"/>
      <c r="G800" s="34"/>
      <c r="H800" s="34"/>
      <c r="I800" s="35" t="s">
        <v>1345</v>
      </c>
      <c r="J800" s="36">
        <v>18370</v>
      </c>
      <c r="K800" s="36">
        <v>15610</v>
      </c>
      <c r="L800" s="19">
        <f t="shared" si="69"/>
        <v>-0.1502449646162221</v>
      </c>
      <c r="M800" s="35" t="s">
        <v>511</v>
      </c>
    </row>
    <row r="801" spans="1:12" ht="18" customHeight="1" outlineLevel="3">
      <c r="A801" s="12"/>
      <c r="B801" s="12" t="s">
        <v>1346</v>
      </c>
      <c r="C801" s="12"/>
      <c r="D801" s="12"/>
      <c r="E801" s="12"/>
      <c r="F801" s="12"/>
      <c r="G801" s="12"/>
      <c r="H801" s="12"/>
      <c r="I801" s="12"/>
      <c r="J801" s="12"/>
      <c r="K801" s="12"/>
      <c r="L801" s="19"/>
    </row>
    <row r="802" spans="1:13" s="20" customFormat="1" ht="34.5" customHeight="1" outlineLevel="4">
      <c r="A802" s="14"/>
      <c r="B802" s="15">
        <v>309247</v>
      </c>
      <c r="C802" s="15"/>
      <c r="D802" s="15"/>
      <c r="E802" s="16" t="s">
        <v>1347</v>
      </c>
      <c r="F802" s="16"/>
      <c r="G802" s="16"/>
      <c r="H802" s="16"/>
      <c r="I802" s="17" t="s">
        <v>1266</v>
      </c>
      <c r="J802" s="18">
        <v>9510</v>
      </c>
      <c r="K802" s="18">
        <v>8080</v>
      </c>
      <c r="L802" s="19">
        <f aca="true" t="shared" si="70" ref="L802:L817">(K802-J802)/J802</f>
        <v>-0.15036803364879076</v>
      </c>
      <c r="M802" s="17"/>
    </row>
    <row r="803" spans="1:13" s="20" customFormat="1" ht="34.5" customHeight="1" outlineLevel="4">
      <c r="A803" s="14"/>
      <c r="B803" s="15">
        <v>309248</v>
      </c>
      <c r="C803" s="15"/>
      <c r="D803" s="15"/>
      <c r="E803" s="16" t="s">
        <v>1348</v>
      </c>
      <c r="F803" s="16"/>
      <c r="G803" s="16"/>
      <c r="H803" s="16"/>
      <c r="I803" s="17" t="s">
        <v>1268</v>
      </c>
      <c r="J803" s="18">
        <v>12250</v>
      </c>
      <c r="K803" s="18">
        <v>10410</v>
      </c>
      <c r="L803" s="19">
        <f t="shared" si="70"/>
        <v>-0.15020408163265306</v>
      </c>
      <c r="M803" s="17"/>
    </row>
    <row r="804" spans="1:13" s="20" customFormat="1" ht="34.5" customHeight="1" outlineLevel="4">
      <c r="A804" s="14"/>
      <c r="B804" s="15">
        <v>309249</v>
      </c>
      <c r="C804" s="15"/>
      <c r="D804" s="15"/>
      <c r="E804" s="16" t="s">
        <v>1349</v>
      </c>
      <c r="F804" s="16"/>
      <c r="G804" s="16"/>
      <c r="H804" s="16"/>
      <c r="I804" s="17" t="s">
        <v>1270</v>
      </c>
      <c r="J804" s="18">
        <v>14310</v>
      </c>
      <c r="K804" s="18">
        <v>12160</v>
      </c>
      <c r="L804" s="19">
        <f t="shared" si="70"/>
        <v>-0.15024458420684836</v>
      </c>
      <c r="M804" s="17"/>
    </row>
    <row r="805" spans="1:13" s="20" customFormat="1" ht="34.5" customHeight="1" outlineLevel="4">
      <c r="A805" s="14"/>
      <c r="B805" s="15">
        <v>309250</v>
      </c>
      <c r="C805" s="15"/>
      <c r="D805" s="15"/>
      <c r="E805" s="16" t="s">
        <v>1350</v>
      </c>
      <c r="F805" s="16"/>
      <c r="G805" s="16"/>
      <c r="H805" s="16"/>
      <c r="I805" s="17" t="s">
        <v>1351</v>
      </c>
      <c r="J805" s="18">
        <v>16610</v>
      </c>
      <c r="K805" s="18">
        <v>14120</v>
      </c>
      <c r="L805" s="19">
        <f t="shared" si="70"/>
        <v>-0.14990969295605058</v>
      </c>
      <c r="M805" s="17"/>
    </row>
    <row r="806" spans="1:13" s="20" customFormat="1" ht="34.5" customHeight="1" outlineLevel="4">
      <c r="A806" s="14"/>
      <c r="B806" s="15">
        <v>309251</v>
      </c>
      <c r="C806" s="15"/>
      <c r="D806" s="15"/>
      <c r="E806" s="16" t="s">
        <v>1352</v>
      </c>
      <c r="F806" s="16"/>
      <c r="G806" s="16"/>
      <c r="H806" s="16"/>
      <c r="I806" s="17" t="s">
        <v>1353</v>
      </c>
      <c r="J806" s="18">
        <v>15600</v>
      </c>
      <c r="K806" s="18">
        <v>13260</v>
      </c>
      <c r="L806" s="19">
        <f t="shared" si="70"/>
        <v>-0.15</v>
      </c>
      <c r="M806" s="17"/>
    </row>
    <row r="807" spans="1:13" s="20" customFormat="1" ht="34.5" customHeight="1" outlineLevel="4">
      <c r="A807" s="14"/>
      <c r="B807" s="15">
        <v>309252</v>
      </c>
      <c r="C807" s="15"/>
      <c r="D807" s="15"/>
      <c r="E807" s="16" t="s">
        <v>1354</v>
      </c>
      <c r="F807" s="16"/>
      <c r="G807" s="16"/>
      <c r="H807" s="16"/>
      <c r="I807" s="17" t="s">
        <v>1355</v>
      </c>
      <c r="J807" s="18">
        <v>20750</v>
      </c>
      <c r="K807" s="18">
        <v>17640</v>
      </c>
      <c r="L807" s="19">
        <f t="shared" si="70"/>
        <v>-0.14987951807228916</v>
      </c>
      <c r="M807" s="17"/>
    </row>
    <row r="808" spans="1:13" s="20" customFormat="1" ht="34.5" customHeight="1" outlineLevel="4">
      <c r="A808" s="14"/>
      <c r="B808" s="15">
        <v>309253</v>
      </c>
      <c r="C808" s="15"/>
      <c r="D808" s="15"/>
      <c r="E808" s="16" t="s">
        <v>1356</v>
      </c>
      <c r="F808" s="16"/>
      <c r="G808" s="16"/>
      <c r="H808" s="16"/>
      <c r="I808" s="17" t="s">
        <v>1278</v>
      </c>
      <c r="J808" s="18">
        <v>25670</v>
      </c>
      <c r="K808" s="18">
        <v>21820</v>
      </c>
      <c r="L808" s="19">
        <f t="shared" si="70"/>
        <v>-0.14998052201012854</v>
      </c>
      <c r="M808" s="17"/>
    </row>
    <row r="809" spans="1:13" s="20" customFormat="1" ht="34.5" customHeight="1" outlineLevel="4">
      <c r="A809" s="14"/>
      <c r="B809" s="15">
        <v>309254</v>
      </c>
      <c r="C809" s="15"/>
      <c r="D809" s="15"/>
      <c r="E809" s="16" t="s">
        <v>1357</v>
      </c>
      <c r="F809" s="16"/>
      <c r="G809" s="16"/>
      <c r="H809" s="16"/>
      <c r="I809" s="17" t="s">
        <v>1280</v>
      </c>
      <c r="J809" s="18">
        <v>30270</v>
      </c>
      <c r="K809" s="18">
        <v>25730</v>
      </c>
      <c r="L809" s="19">
        <f t="shared" si="70"/>
        <v>-0.14998348199537495</v>
      </c>
      <c r="M809" s="17"/>
    </row>
    <row r="810" spans="1:13" s="20" customFormat="1" ht="34.5" customHeight="1" outlineLevel="4">
      <c r="A810" s="14"/>
      <c r="B810" s="15">
        <v>309255</v>
      </c>
      <c r="C810" s="15"/>
      <c r="D810" s="15"/>
      <c r="E810" s="16" t="s">
        <v>1358</v>
      </c>
      <c r="F810" s="16"/>
      <c r="G810" s="16"/>
      <c r="H810" s="16"/>
      <c r="I810" s="17" t="s">
        <v>1282</v>
      </c>
      <c r="J810" s="18">
        <v>21650</v>
      </c>
      <c r="K810" s="18">
        <v>18400</v>
      </c>
      <c r="L810" s="19">
        <f t="shared" si="70"/>
        <v>-0.15011547344110854</v>
      </c>
      <c r="M810" s="17"/>
    </row>
    <row r="811" spans="1:13" s="20" customFormat="1" ht="34.5" customHeight="1" outlineLevel="4">
      <c r="A811" s="14"/>
      <c r="B811" s="15">
        <v>309256</v>
      </c>
      <c r="C811" s="15"/>
      <c r="D811" s="15"/>
      <c r="E811" s="16" t="s">
        <v>1359</v>
      </c>
      <c r="F811" s="16"/>
      <c r="G811" s="16"/>
      <c r="H811" s="16"/>
      <c r="I811" s="17" t="s">
        <v>1284</v>
      </c>
      <c r="J811" s="18">
        <v>28970</v>
      </c>
      <c r="K811" s="18">
        <v>24620</v>
      </c>
      <c r="L811" s="19">
        <f t="shared" si="70"/>
        <v>-0.15015533310321022</v>
      </c>
      <c r="M811" s="17"/>
    </row>
    <row r="812" spans="1:13" s="20" customFormat="1" ht="34.5" customHeight="1" outlineLevel="4">
      <c r="A812" s="14"/>
      <c r="B812" s="15">
        <v>309257</v>
      </c>
      <c r="C812" s="15"/>
      <c r="D812" s="15"/>
      <c r="E812" s="16" t="s">
        <v>1360</v>
      </c>
      <c r="F812" s="16"/>
      <c r="G812" s="16"/>
      <c r="H812" s="16"/>
      <c r="I812" s="17" t="s">
        <v>1361</v>
      </c>
      <c r="J812" s="18">
        <v>35730</v>
      </c>
      <c r="K812" s="18">
        <v>30370</v>
      </c>
      <c r="L812" s="19">
        <f t="shared" si="70"/>
        <v>-0.15001399384270922</v>
      </c>
      <c r="M812" s="17"/>
    </row>
    <row r="813" spans="1:13" s="20" customFormat="1" ht="34.5" customHeight="1" outlineLevel="4">
      <c r="A813" s="14"/>
      <c r="B813" s="15">
        <v>309258</v>
      </c>
      <c r="C813" s="15"/>
      <c r="D813" s="15"/>
      <c r="E813" s="16" t="s">
        <v>1362</v>
      </c>
      <c r="F813" s="16"/>
      <c r="G813" s="16"/>
      <c r="H813" s="16"/>
      <c r="I813" s="17" t="s">
        <v>1363</v>
      </c>
      <c r="J813" s="18">
        <v>42350</v>
      </c>
      <c r="K813" s="18">
        <v>36000</v>
      </c>
      <c r="L813" s="19">
        <f t="shared" si="70"/>
        <v>-0.14994096812278632</v>
      </c>
      <c r="M813" s="17"/>
    </row>
    <row r="814" spans="1:13" s="20" customFormat="1" ht="34.5" customHeight="1" outlineLevel="4">
      <c r="A814" s="14"/>
      <c r="B814" s="15">
        <v>309259</v>
      </c>
      <c r="C814" s="15"/>
      <c r="D814" s="15"/>
      <c r="E814" s="16" t="s">
        <v>1364</v>
      </c>
      <c r="F814" s="16"/>
      <c r="G814" s="16"/>
      <c r="H814" s="16"/>
      <c r="I814" s="17" t="s">
        <v>1365</v>
      </c>
      <c r="J814" s="18">
        <v>13320</v>
      </c>
      <c r="K814" s="18">
        <v>11320</v>
      </c>
      <c r="L814" s="19">
        <f t="shared" si="70"/>
        <v>-0.15015015015015015</v>
      </c>
      <c r="M814" s="17"/>
    </row>
    <row r="815" spans="1:13" s="20" customFormat="1" ht="34.5" customHeight="1" outlineLevel="4">
      <c r="A815" s="14"/>
      <c r="B815" s="15">
        <v>309260</v>
      </c>
      <c r="C815" s="15"/>
      <c r="D815" s="15"/>
      <c r="E815" s="16" t="s">
        <v>1366</v>
      </c>
      <c r="F815" s="16"/>
      <c r="G815" s="16"/>
      <c r="H815" s="16"/>
      <c r="I815" s="17" t="s">
        <v>1367</v>
      </c>
      <c r="J815" s="18">
        <v>17990</v>
      </c>
      <c r="K815" s="18">
        <v>15290</v>
      </c>
      <c r="L815" s="19">
        <f t="shared" si="70"/>
        <v>-0.15008337965536409</v>
      </c>
      <c r="M815" s="17"/>
    </row>
    <row r="816" spans="1:13" s="20" customFormat="1" ht="34.5" customHeight="1" outlineLevel="4">
      <c r="A816" s="14"/>
      <c r="B816" s="15">
        <v>309261</v>
      </c>
      <c r="C816" s="15"/>
      <c r="D816" s="15"/>
      <c r="E816" s="16" t="s">
        <v>1368</v>
      </c>
      <c r="F816" s="16"/>
      <c r="G816" s="16"/>
      <c r="H816" s="16"/>
      <c r="I816" s="17" t="s">
        <v>1369</v>
      </c>
      <c r="J816" s="18">
        <v>21110</v>
      </c>
      <c r="K816" s="18">
        <v>17940</v>
      </c>
      <c r="L816" s="19">
        <f t="shared" si="70"/>
        <v>-0.15016579819990525</v>
      </c>
      <c r="M816" s="17"/>
    </row>
    <row r="817" spans="1:13" s="20" customFormat="1" ht="34.5" customHeight="1" outlineLevel="4">
      <c r="A817" s="14"/>
      <c r="B817" s="15">
        <v>309262</v>
      </c>
      <c r="C817" s="15"/>
      <c r="D817" s="15"/>
      <c r="E817" s="16" t="s">
        <v>1370</v>
      </c>
      <c r="F817" s="16"/>
      <c r="G817" s="16"/>
      <c r="H817" s="16"/>
      <c r="I817" s="17" t="s">
        <v>1371</v>
      </c>
      <c r="J817" s="18">
        <v>24820</v>
      </c>
      <c r="K817" s="18">
        <v>21100</v>
      </c>
      <c r="L817" s="19">
        <f t="shared" si="70"/>
        <v>-0.1498791297340854</v>
      </c>
      <c r="M817" s="17"/>
    </row>
    <row r="818" spans="1:12" ht="18" customHeight="1" outlineLevel="3">
      <c r="A818" s="12"/>
      <c r="B818" s="12" t="s">
        <v>1372</v>
      </c>
      <c r="C818" s="12"/>
      <c r="D818" s="12"/>
      <c r="E818" s="12"/>
      <c r="F818" s="12"/>
      <c r="G818" s="12"/>
      <c r="H818" s="12"/>
      <c r="I818" s="12"/>
      <c r="J818" s="12"/>
      <c r="K818" s="12"/>
      <c r="L818" s="19"/>
    </row>
    <row r="819" spans="1:13" s="20" customFormat="1" ht="34.5" customHeight="1" outlineLevel="4">
      <c r="A819" s="14"/>
      <c r="B819" s="15">
        <v>309312</v>
      </c>
      <c r="C819" s="15"/>
      <c r="D819" s="15"/>
      <c r="E819" s="16" t="s">
        <v>1373</v>
      </c>
      <c r="F819" s="16"/>
      <c r="G819" s="16"/>
      <c r="H819" s="16"/>
      <c r="I819" s="17" t="s">
        <v>1374</v>
      </c>
      <c r="J819" s="18">
        <v>14380</v>
      </c>
      <c r="K819" s="18">
        <v>12220</v>
      </c>
      <c r="L819" s="19">
        <f aca="true" t="shared" si="71" ref="L819:L822">(K819-J819)/J819</f>
        <v>-0.1502086230876217</v>
      </c>
      <c r="M819" s="17"/>
    </row>
    <row r="820" spans="1:13" s="20" customFormat="1" ht="34.5" customHeight="1" outlineLevel="4">
      <c r="A820" s="14"/>
      <c r="B820" s="15">
        <v>309313</v>
      </c>
      <c r="C820" s="15"/>
      <c r="D820" s="15"/>
      <c r="E820" s="16" t="s">
        <v>1375</v>
      </c>
      <c r="F820" s="16"/>
      <c r="G820" s="16"/>
      <c r="H820" s="16"/>
      <c r="I820" s="17" t="s">
        <v>1376</v>
      </c>
      <c r="J820" s="18">
        <v>16850</v>
      </c>
      <c r="K820" s="18">
        <v>14320</v>
      </c>
      <c r="L820" s="19">
        <f t="shared" si="71"/>
        <v>-0.15014836795252226</v>
      </c>
      <c r="M820" s="17"/>
    </row>
    <row r="821" spans="1:13" s="20" customFormat="1" ht="34.5" customHeight="1" outlineLevel="4">
      <c r="A821" s="14"/>
      <c r="B821" s="15">
        <v>309314</v>
      </c>
      <c r="C821" s="15"/>
      <c r="D821" s="15"/>
      <c r="E821" s="16" t="s">
        <v>1377</v>
      </c>
      <c r="F821" s="16"/>
      <c r="G821" s="16"/>
      <c r="H821" s="16"/>
      <c r="I821" s="17" t="s">
        <v>1378</v>
      </c>
      <c r="J821" s="18">
        <v>19520</v>
      </c>
      <c r="K821" s="18">
        <v>16590</v>
      </c>
      <c r="L821" s="19">
        <f t="shared" si="71"/>
        <v>-0.15010245901639344</v>
      </c>
      <c r="M821" s="17"/>
    </row>
    <row r="822" spans="1:13" s="20" customFormat="1" ht="34.5" customHeight="1" outlineLevel="4">
      <c r="A822" s="14"/>
      <c r="B822" s="15">
        <v>309315</v>
      </c>
      <c r="C822" s="15"/>
      <c r="D822" s="15"/>
      <c r="E822" s="16" t="s">
        <v>1379</v>
      </c>
      <c r="F822" s="16"/>
      <c r="G822" s="16"/>
      <c r="H822" s="16"/>
      <c r="I822" s="17" t="s">
        <v>1380</v>
      </c>
      <c r="J822" s="18">
        <v>21830</v>
      </c>
      <c r="K822" s="18">
        <v>18560</v>
      </c>
      <c r="L822" s="19">
        <f t="shared" si="71"/>
        <v>-0.14979386165826844</v>
      </c>
      <c r="M822" s="17"/>
    </row>
    <row r="823" spans="1:12" ht="18" customHeight="1" outlineLevel="3">
      <c r="A823" s="12"/>
      <c r="B823" s="12" t="s">
        <v>1381</v>
      </c>
      <c r="C823" s="12"/>
      <c r="D823" s="12"/>
      <c r="E823" s="12"/>
      <c r="F823" s="12"/>
      <c r="G823" s="12"/>
      <c r="H823" s="12"/>
      <c r="I823" s="12"/>
      <c r="J823" s="12"/>
      <c r="K823" s="12"/>
      <c r="L823" s="19"/>
    </row>
    <row r="824" spans="1:13" s="20" customFormat="1" ht="45.75" customHeight="1" outlineLevel="4">
      <c r="A824" s="14"/>
      <c r="B824" s="15">
        <v>309279</v>
      </c>
      <c r="C824" s="15"/>
      <c r="D824" s="15"/>
      <c r="E824" s="16" t="s">
        <v>1382</v>
      </c>
      <c r="F824" s="16"/>
      <c r="G824" s="16"/>
      <c r="H824" s="16"/>
      <c r="I824" s="17" t="s">
        <v>1383</v>
      </c>
      <c r="J824" s="18">
        <v>9590</v>
      </c>
      <c r="K824" s="18">
        <v>8150</v>
      </c>
      <c r="L824" s="19">
        <f aca="true" t="shared" si="72" ref="L824:L839">(K824-J824)/J824</f>
        <v>-0.15015641293013557</v>
      </c>
      <c r="M824" s="17"/>
    </row>
    <row r="825" spans="1:13" s="20" customFormat="1" ht="45.75" customHeight="1" outlineLevel="4">
      <c r="A825" s="14"/>
      <c r="B825" s="15">
        <v>309280</v>
      </c>
      <c r="C825" s="15"/>
      <c r="D825" s="15"/>
      <c r="E825" s="16" t="s">
        <v>1384</v>
      </c>
      <c r="F825" s="16"/>
      <c r="G825" s="16"/>
      <c r="H825" s="16"/>
      <c r="I825" s="17" t="s">
        <v>1385</v>
      </c>
      <c r="J825" s="18">
        <v>12290</v>
      </c>
      <c r="K825" s="18">
        <v>10450</v>
      </c>
      <c r="L825" s="19">
        <f t="shared" si="72"/>
        <v>-0.1497152156224573</v>
      </c>
      <c r="M825" s="17"/>
    </row>
    <row r="826" spans="1:13" s="20" customFormat="1" ht="45.75" customHeight="1" outlineLevel="4">
      <c r="A826" s="14"/>
      <c r="B826" s="15">
        <v>309281</v>
      </c>
      <c r="C826" s="15"/>
      <c r="D826" s="15"/>
      <c r="E826" s="16" t="s">
        <v>1386</v>
      </c>
      <c r="F826" s="16"/>
      <c r="G826" s="16"/>
      <c r="H826" s="16"/>
      <c r="I826" s="17" t="s">
        <v>1387</v>
      </c>
      <c r="J826" s="18">
        <v>14600</v>
      </c>
      <c r="K826" s="18">
        <v>12410</v>
      </c>
      <c r="L826" s="19">
        <f t="shared" si="72"/>
        <v>-0.15</v>
      </c>
      <c r="M826" s="17"/>
    </row>
    <row r="827" spans="1:13" s="20" customFormat="1" ht="45.75" customHeight="1" outlineLevel="4">
      <c r="A827" s="14"/>
      <c r="B827" s="15">
        <v>309282</v>
      </c>
      <c r="C827" s="15"/>
      <c r="D827" s="15"/>
      <c r="E827" s="16" t="s">
        <v>1388</v>
      </c>
      <c r="F827" s="16"/>
      <c r="G827" s="16"/>
      <c r="H827" s="16"/>
      <c r="I827" s="17" t="s">
        <v>1389</v>
      </c>
      <c r="J827" s="18">
        <v>16740</v>
      </c>
      <c r="K827" s="18">
        <v>14230</v>
      </c>
      <c r="L827" s="19">
        <f t="shared" si="72"/>
        <v>-0.14994026284348866</v>
      </c>
      <c r="M827" s="17"/>
    </row>
    <row r="828" spans="1:13" s="20" customFormat="1" ht="45.75" customHeight="1" outlineLevel="4">
      <c r="A828" s="14"/>
      <c r="B828" s="15">
        <v>309283</v>
      </c>
      <c r="C828" s="15"/>
      <c r="D828" s="15"/>
      <c r="E828" s="16" t="s">
        <v>1390</v>
      </c>
      <c r="F828" s="16"/>
      <c r="G828" s="16"/>
      <c r="H828" s="16"/>
      <c r="I828" s="17" t="s">
        <v>1391</v>
      </c>
      <c r="J828" s="18">
        <v>16170</v>
      </c>
      <c r="K828" s="18">
        <v>13740</v>
      </c>
      <c r="L828" s="19">
        <f t="shared" si="72"/>
        <v>-0.150278293135436</v>
      </c>
      <c r="M828" s="17"/>
    </row>
    <row r="829" spans="1:13" s="20" customFormat="1" ht="45.75" customHeight="1" outlineLevel="4">
      <c r="A829" s="14"/>
      <c r="B829" s="15">
        <v>309284</v>
      </c>
      <c r="C829" s="15"/>
      <c r="D829" s="15"/>
      <c r="E829" s="16" t="s">
        <v>1392</v>
      </c>
      <c r="F829" s="16"/>
      <c r="G829" s="16"/>
      <c r="H829" s="16"/>
      <c r="I829" s="17" t="s">
        <v>1393</v>
      </c>
      <c r="J829" s="18">
        <v>21340</v>
      </c>
      <c r="K829" s="18">
        <v>18140</v>
      </c>
      <c r="L829" s="19">
        <f t="shared" si="72"/>
        <v>-0.14995313964386128</v>
      </c>
      <c r="M829" s="17"/>
    </row>
    <row r="830" spans="1:13" s="20" customFormat="1" ht="45.75" customHeight="1" outlineLevel="4">
      <c r="A830" s="14"/>
      <c r="B830" s="15">
        <v>309285</v>
      </c>
      <c r="C830" s="15"/>
      <c r="D830" s="15"/>
      <c r="E830" s="16" t="s">
        <v>1394</v>
      </c>
      <c r="F830" s="16"/>
      <c r="G830" s="16"/>
      <c r="H830" s="16"/>
      <c r="I830" s="17" t="s">
        <v>1395</v>
      </c>
      <c r="J830" s="18">
        <v>25410</v>
      </c>
      <c r="K830" s="18">
        <v>21600</v>
      </c>
      <c r="L830" s="19">
        <f t="shared" si="72"/>
        <v>-0.14994096812278632</v>
      </c>
      <c r="M830" s="17"/>
    </row>
    <row r="831" spans="1:13" s="20" customFormat="1" ht="45.75" customHeight="1" outlineLevel="4">
      <c r="A831" s="14"/>
      <c r="B831" s="15">
        <v>309286</v>
      </c>
      <c r="C831" s="15"/>
      <c r="D831" s="15"/>
      <c r="E831" s="16" t="s">
        <v>1396</v>
      </c>
      <c r="F831" s="16"/>
      <c r="G831" s="16"/>
      <c r="H831" s="16"/>
      <c r="I831" s="17" t="s">
        <v>1397</v>
      </c>
      <c r="J831" s="18">
        <v>30000</v>
      </c>
      <c r="K831" s="18">
        <v>25500</v>
      </c>
      <c r="L831" s="19">
        <f t="shared" si="72"/>
        <v>-0.15</v>
      </c>
      <c r="M831" s="17"/>
    </row>
    <row r="832" spans="1:13" s="20" customFormat="1" ht="45.75" customHeight="1" outlineLevel="4">
      <c r="A832" s="14"/>
      <c r="B832" s="15">
        <v>309287</v>
      </c>
      <c r="C832" s="15"/>
      <c r="D832" s="15"/>
      <c r="E832" s="16" t="s">
        <v>1398</v>
      </c>
      <c r="F832" s="16"/>
      <c r="G832" s="16"/>
      <c r="H832" s="16"/>
      <c r="I832" s="17" t="s">
        <v>1399</v>
      </c>
      <c r="J832" s="18">
        <v>22420</v>
      </c>
      <c r="K832" s="18">
        <v>19060</v>
      </c>
      <c r="L832" s="19">
        <f t="shared" si="72"/>
        <v>-0.14986619090098127</v>
      </c>
      <c r="M832" s="17"/>
    </row>
    <row r="833" spans="1:13" s="20" customFormat="1" ht="45.75" customHeight="1" outlineLevel="4">
      <c r="A833" s="14"/>
      <c r="B833" s="15">
        <v>309288</v>
      </c>
      <c r="C833" s="15"/>
      <c r="D833" s="15"/>
      <c r="E833" s="16" t="s">
        <v>1400</v>
      </c>
      <c r="F833" s="16"/>
      <c r="G833" s="16"/>
      <c r="H833" s="16"/>
      <c r="I833" s="17" t="s">
        <v>1401</v>
      </c>
      <c r="J833" s="18">
        <v>29850</v>
      </c>
      <c r="K833" s="18">
        <v>25370</v>
      </c>
      <c r="L833" s="19">
        <f t="shared" si="72"/>
        <v>-0.15008375209380234</v>
      </c>
      <c r="M833" s="17"/>
    </row>
    <row r="834" spans="1:13" s="20" customFormat="1" ht="45.75" customHeight="1" outlineLevel="4">
      <c r="A834" s="14"/>
      <c r="B834" s="15">
        <v>309289</v>
      </c>
      <c r="C834" s="15"/>
      <c r="D834" s="15"/>
      <c r="E834" s="16" t="s">
        <v>1402</v>
      </c>
      <c r="F834" s="16"/>
      <c r="G834" s="16"/>
      <c r="H834" s="16"/>
      <c r="I834" s="17" t="s">
        <v>1403</v>
      </c>
      <c r="J834" s="18">
        <v>35480</v>
      </c>
      <c r="K834" s="18">
        <v>30160</v>
      </c>
      <c r="L834" s="19">
        <f t="shared" si="72"/>
        <v>-0.14994363021420518</v>
      </c>
      <c r="M834" s="17"/>
    </row>
    <row r="835" spans="1:13" s="20" customFormat="1" ht="45.75" customHeight="1" outlineLevel="4">
      <c r="A835" s="14"/>
      <c r="B835" s="15">
        <v>309290</v>
      </c>
      <c r="C835" s="15"/>
      <c r="D835" s="15"/>
      <c r="E835" s="16" t="s">
        <v>1404</v>
      </c>
      <c r="F835" s="16"/>
      <c r="G835" s="16"/>
      <c r="H835" s="16"/>
      <c r="I835" s="17" t="s">
        <v>1405</v>
      </c>
      <c r="J835" s="18">
        <v>42040</v>
      </c>
      <c r="K835" s="18">
        <v>35730</v>
      </c>
      <c r="L835" s="19">
        <f t="shared" si="72"/>
        <v>-0.15009514747859182</v>
      </c>
      <c r="M835" s="17"/>
    </row>
    <row r="836" spans="1:13" s="20" customFormat="1" ht="45.75" customHeight="1" outlineLevel="4">
      <c r="A836" s="14"/>
      <c r="B836" s="15">
        <v>309291</v>
      </c>
      <c r="C836" s="15"/>
      <c r="D836" s="15"/>
      <c r="E836" s="16" t="s">
        <v>1406</v>
      </c>
      <c r="F836" s="16"/>
      <c r="G836" s="16"/>
      <c r="H836" s="16"/>
      <c r="I836" s="17" t="s">
        <v>1407</v>
      </c>
      <c r="J836" s="18">
        <v>14200</v>
      </c>
      <c r="K836" s="18">
        <v>12070</v>
      </c>
      <c r="L836" s="19">
        <f t="shared" si="72"/>
        <v>-0.15</v>
      </c>
      <c r="M836" s="17"/>
    </row>
    <row r="837" spans="1:13" s="20" customFormat="1" ht="45.75" customHeight="1" outlineLevel="4">
      <c r="A837" s="14"/>
      <c r="B837" s="15">
        <v>309292</v>
      </c>
      <c r="C837" s="15"/>
      <c r="D837" s="15"/>
      <c r="E837" s="16" t="s">
        <v>1408</v>
      </c>
      <c r="F837" s="16"/>
      <c r="G837" s="16"/>
      <c r="H837" s="16"/>
      <c r="I837" s="17" t="s">
        <v>1409</v>
      </c>
      <c r="J837" s="18">
        <v>18880</v>
      </c>
      <c r="K837" s="18">
        <v>16050</v>
      </c>
      <c r="L837" s="19">
        <f t="shared" si="72"/>
        <v>-0.14989406779661016</v>
      </c>
      <c r="M837" s="17"/>
    </row>
    <row r="838" spans="1:13" s="20" customFormat="1" ht="45.75" customHeight="1" outlineLevel="4">
      <c r="A838" s="14"/>
      <c r="B838" s="15">
        <v>309293</v>
      </c>
      <c r="C838" s="15"/>
      <c r="D838" s="15"/>
      <c r="E838" s="16" t="s">
        <v>1410</v>
      </c>
      <c r="F838" s="16"/>
      <c r="G838" s="16"/>
      <c r="H838" s="16"/>
      <c r="I838" s="17" t="s">
        <v>1411</v>
      </c>
      <c r="J838" s="18">
        <v>21940</v>
      </c>
      <c r="K838" s="18">
        <v>18650</v>
      </c>
      <c r="L838" s="19">
        <f t="shared" si="72"/>
        <v>-0.14995442114858706</v>
      </c>
      <c r="M838" s="17"/>
    </row>
    <row r="839" spans="1:13" s="20" customFormat="1" ht="45.75" customHeight="1" outlineLevel="4">
      <c r="A839" s="14"/>
      <c r="B839" s="15">
        <v>309294</v>
      </c>
      <c r="C839" s="15"/>
      <c r="D839" s="15"/>
      <c r="E839" s="16" t="s">
        <v>1412</v>
      </c>
      <c r="F839" s="16"/>
      <c r="G839" s="16"/>
      <c r="H839" s="16"/>
      <c r="I839" s="17" t="s">
        <v>1413</v>
      </c>
      <c r="J839" s="18">
        <v>25700</v>
      </c>
      <c r="K839" s="18">
        <v>21850</v>
      </c>
      <c r="L839" s="19">
        <f t="shared" si="72"/>
        <v>-0.14980544747081712</v>
      </c>
      <c r="M839" s="17"/>
    </row>
    <row r="840" spans="1:12" ht="18" customHeight="1" outlineLevel="3">
      <c r="A840" s="12"/>
      <c r="B840" s="12" t="s">
        <v>1414</v>
      </c>
      <c r="C840" s="12"/>
      <c r="D840" s="12"/>
      <c r="E840" s="12"/>
      <c r="F840" s="12"/>
      <c r="G840" s="12"/>
      <c r="H840" s="12"/>
      <c r="I840" s="12"/>
      <c r="J840" s="12"/>
      <c r="K840" s="12"/>
      <c r="L840" s="19"/>
    </row>
    <row r="841" spans="1:13" s="20" customFormat="1" ht="45.75" customHeight="1" outlineLevel="4">
      <c r="A841" s="14"/>
      <c r="B841" s="15">
        <v>309320</v>
      </c>
      <c r="C841" s="15"/>
      <c r="D841" s="15"/>
      <c r="E841" s="16" t="s">
        <v>1415</v>
      </c>
      <c r="F841" s="16"/>
      <c r="G841" s="16"/>
      <c r="H841" s="16"/>
      <c r="I841" s="17" t="s">
        <v>1416</v>
      </c>
      <c r="J841" s="18">
        <v>12090</v>
      </c>
      <c r="K841" s="18">
        <v>10280</v>
      </c>
      <c r="L841" s="19">
        <f aca="true" t="shared" si="73" ref="L841:L845">(K841-J841)/J841</f>
        <v>-0.14971050454921422</v>
      </c>
      <c r="M841" s="17"/>
    </row>
    <row r="842" spans="1:13" s="20" customFormat="1" ht="45.75" customHeight="1" outlineLevel="4">
      <c r="A842" s="14"/>
      <c r="B842" s="15">
        <v>309321</v>
      </c>
      <c r="C842" s="15"/>
      <c r="D842" s="15"/>
      <c r="E842" s="16" t="s">
        <v>1417</v>
      </c>
      <c r="F842" s="16"/>
      <c r="G842" s="16"/>
      <c r="H842" s="16"/>
      <c r="I842" s="17" t="s">
        <v>1418</v>
      </c>
      <c r="J842" s="18">
        <v>15620</v>
      </c>
      <c r="K842" s="18">
        <v>13280</v>
      </c>
      <c r="L842" s="19">
        <f t="shared" si="73"/>
        <v>-0.14980793854033292</v>
      </c>
      <c r="M842" s="17"/>
    </row>
    <row r="843" spans="1:13" s="20" customFormat="1" ht="45.75" customHeight="1" outlineLevel="4">
      <c r="A843" s="14"/>
      <c r="B843" s="15">
        <v>309322</v>
      </c>
      <c r="C843" s="15"/>
      <c r="D843" s="15"/>
      <c r="E843" s="16" t="s">
        <v>1419</v>
      </c>
      <c r="F843" s="16"/>
      <c r="G843" s="16"/>
      <c r="H843" s="16"/>
      <c r="I843" s="17" t="s">
        <v>1420</v>
      </c>
      <c r="J843" s="18">
        <v>19690</v>
      </c>
      <c r="K843" s="18">
        <v>16740</v>
      </c>
      <c r="L843" s="19">
        <f t="shared" si="73"/>
        <v>-0.14982224479431183</v>
      </c>
      <c r="M843" s="17"/>
    </row>
    <row r="844" spans="1:13" s="20" customFormat="1" ht="45.75" customHeight="1" outlineLevel="4">
      <c r="A844" s="14"/>
      <c r="B844" s="15">
        <v>309323</v>
      </c>
      <c r="C844" s="15"/>
      <c r="D844" s="15"/>
      <c r="E844" s="16" t="s">
        <v>1421</v>
      </c>
      <c r="F844" s="16"/>
      <c r="G844" s="16"/>
      <c r="H844" s="16"/>
      <c r="I844" s="17" t="s">
        <v>1422</v>
      </c>
      <c r="J844" s="18">
        <v>24170</v>
      </c>
      <c r="K844" s="18">
        <v>20540</v>
      </c>
      <c r="L844" s="19">
        <f t="shared" si="73"/>
        <v>-0.15018618121638394</v>
      </c>
      <c r="M844" s="17"/>
    </row>
    <row r="845" spans="1:13" s="20" customFormat="1" ht="45.75" customHeight="1" outlineLevel="4">
      <c r="A845" s="14"/>
      <c r="B845" s="15">
        <v>319649</v>
      </c>
      <c r="C845" s="15"/>
      <c r="D845" s="15"/>
      <c r="E845" s="16" t="s">
        <v>1423</v>
      </c>
      <c r="F845" s="16"/>
      <c r="G845" s="16"/>
      <c r="H845" s="16"/>
      <c r="I845" s="17" t="s">
        <v>1424</v>
      </c>
      <c r="J845" s="18">
        <v>15660</v>
      </c>
      <c r="K845" s="18">
        <v>13310</v>
      </c>
      <c r="L845" s="19">
        <f t="shared" si="73"/>
        <v>-0.1500638569604087</v>
      </c>
      <c r="M845" s="17"/>
    </row>
    <row r="846" spans="1:12" ht="18" customHeight="1" outlineLevel="3">
      <c r="A846" s="12"/>
      <c r="B846" s="12" t="s">
        <v>1425</v>
      </c>
      <c r="C846" s="12"/>
      <c r="D846" s="12"/>
      <c r="E846" s="12"/>
      <c r="F846" s="12"/>
      <c r="G846" s="12"/>
      <c r="H846" s="12"/>
      <c r="I846" s="12"/>
      <c r="J846" s="12"/>
      <c r="K846" s="12"/>
      <c r="L846" s="19"/>
    </row>
    <row r="847" spans="1:13" s="20" customFormat="1" ht="34.5" customHeight="1" outlineLevel="4">
      <c r="A847" s="14"/>
      <c r="B847" s="15">
        <v>309296</v>
      </c>
      <c r="C847" s="15"/>
      <c r="D847" s="15"/>
      <c r="E847" s="16" t="s">
        <v>1426</v>
      </c>
      <c r="F847" s="16"/>
      <c r="G847" s="16"/>
      <c r="H847" s="16"/>
      <c r="I847" s="17" t="s">
        <v>1427</v>
      </c>
      <c r="J847" s="18">
        <v>11630</v>
      </c>
      <c r="K847" s="18">
        <v>9300</v>
      </c>
      <c r="L847" s="19">
        <f aca="true" t="shared" si="74" ref="L847:L862">(K847-J847)/J847</f>
        <v>-0.2003439380911436</v>
      </c>
      <c r="M847" s="17"/>
    </row>
    <row r="848" spans="1:13" s="20" customFormat="1" ht="34.5" customHeight="1" outlineLevel="4">
      <c r="A848" s="14"/>
      <c r="B848" s="15">
        <v>309297</v>
      </c>
      <c r="C848" s="15"/>
      <c r="D848" s="15"/>
      <c r="E848" s="16" t="s">
        <v>1428</v>
      </c>
      <c r="F848" s="16"/>
      <c r="G848" s="16"/>
      <c r="H848" s="16"/>
      <c r="I848" s="17" t="s">
        <v>1429</v>
      </c>
      <c r="J848" s="18">
        <v>13920</v>
      </c>
      <c r="K848" s="18">
        <v>11140</v>
      </c>
      <c r="L848" s="19">
        <f t="shared" si="74"/>
        <v>-0.1997126436781609</v>
      </c>
      <c r="M848" s="17"/>
    </row>
    <row r="849" spans="1:13" s="20" customFormat="1" ht="34.5" customHeight="1" outlineLevel="4">
      <c r="A849" s="14"/>
      <c r="B849" s="15">
        <v>309298</v>
      </c>
      <c r="C849" s="15"/>
      <c r="D849" s="15"/>
      <c r="E849" s="16" t="s">
        <v>1430</v>
      </c>
      <c r="F849" s="16"/>
      <c r="G849" s="16"/>
      <c r="H849" s="16"/>
      <c r="I849" s="17" t="s">
        <v>1431</v>
      </c>
      <c r="J849" s="18">
        <v>17480</v>
      </c>
      <c r="K849" s="18">
        <v>13980</v>
      </c>
      <c r="L849" s="19">
        <f t="shared" si="74"/>
        <v>-0.20022883295194507</v>
      </c>
      <c r="M849" s="17"/>
    </row>
    <row r="850" spans="1:13" s="20" customFormat="1" ht="34.5" customHeight="1" outlineLevel="4">
      <c r="A850" s="14"/>
      <c r="B850" s="15">
        <v>309299</v>
      </c>
      <c r="C850" s="15"/>
      <c r="D850" s="15"/>
      <c r="E850" s="16" t="s">
        <v>1432</v>
      </c>
      <c r="F850" s="16"/>
      <c r="G850" s="16"/>
      <c r="H850" s="16"/>
      <c r="I850" s="17" t="s">
        <v>1433</v>
      </c>
      <c r="J850" s="18">
        <v>20000</v>
      </c>
      <c r="K850" s="18">
        <v>16000</v>
      </c>
      <c r="L850" s="19">
        <f t="shared" si="74"/>
        <v>-0.2</v>
      </c>
      <c r="M850" s="17"/>
    </row>
    <row r="851" spans="1:13" s="20" customFormat="1" ht="34.5" customHeight="1" outlineLevel="4">
      <c r="A851" s="14"/>
      <c r="B851" s="15">
        <v>309300</v>
      </c>
      <c r="C851" s="15"/>
      <c r="D851" s="15"/>
      <c r="E851" s="16" t="s">
        <v>1434</v>
      </c>
      <c r="F851" s="16"/>
      <c r="G851" s="16"/>
      <c r="H851" s="16"/>
      <c r="I851" s="17" t="s">
        <v>1435</v>
      </c>
      <c r="J851" s="18">
        <v>18040</v>
      </c>
      <c r="K851" s="18">
        <v>14430</v>
      </c>
      <c r="L851" s="19">
        <f t="shared" si="74"/>
        <v>-0.20011086474501108</v>
      </c>
      <c r="M851" s="17"/>
    </row>
    <row r="852" spans="1:13" s="20" customFormat="1" ht="34.5" customHeight="1" outlineLevel="4">
      <c r="A852" s="14"/>
      <c r="B852" s="15">
        <v>309301</v>
      </c>
      <c r="C852" s="15"/>
      <c r="D852" s="15"/>
      <c r="E852" s="16" t="s">
        <v>1436</v>
      </c>
      <c r="F852" s="16"/>
      <c r="G852" s="16"/>
      <c r="H852" s="16"/>
      <c r="I852" s="17" t="s">
        <v>1437</v>
      </c>
      <c r="J852" s="18">
        <v>26290</v>
      </c>
      <c r="K852" s="18">
        <v>21030</v>
      </c>
      <c r="L852" s="19">
        <f t="shared" si="74"/>
        <v>-0.200076074553062</v>
      </c>
      <c r="M852" s="17"/>
    </row>
    <row r="853" spans="1:13" s="20" customFormat="1" ht="34.5" customHeight="1" outlineLevel="4">
      <c r="A853" s="14"/>
      <c r="B853" s="15">
        <v>309302</v>
      </c>
      <c r="C853" s="15"/>
      <c r="D853" s="15"/>
      <c r="E853" s="16" t="s">
        <v>1438</v>
      </c>
      <c r="F853" s="16"/>
      <c r="G853" s="16"/>
      <c r="H853" s="16"/>
      <c r="I853" s="17" t="s">
        <v>1439</v>
      </c>
      <c r="J853" s="18">
        <v>29420</v>
      </c>
      <c r="K853" s="18">
        <v>23540</v>
      </c>
      <c r="L853" s="19">
        <f t="shared" si="74"/>
        <v>-0.19986403806934058</v>
      </c>
      <c r="M853" s="17"/>
    </row>
    <row r="854" spans="1:13" s="20" customFormat="1" ht="34.5" customHeight="1" outlineLevel="4">
      <c r="A854" s="14"/>
      <c r="B854" s="15">
        <v>309303</v>
      </c>
      <c r="C854" s="15"/>
      <c r="D854" s="15"/>
      <c r="E854" s="16" t="s">
        <v>1440</v>
      </c>
      <c r="F854" s="16"/>
      <c r="G854" s="16"/>
      <c r="H854" s="16"/>
      <c r="I854" s="17" t="s">
        <v>1441</v>
      </c>
      <c r="J854" s="18">
        <v>33680</v>
      </c>
      <c r="K854" s="18">
        <v>26940</v>
      </c>
      <c r="L854" s="19">
        <f t="shared" si="74"/>
        <v>-0.2001187648456057</v>
      </c>
      <c r="M854" s="17"/>
    </row>
    <row r="855" spans="1:13" s="20" customFormat="1" ht="34.5" customHeight="1" outlineLevel="4">
      <c r="A855" s="14"/>
      <c r="B855" s="15">
        <v>309304</v>
      </c>
      <c r="C855" s="15"/>
      <c r="D855" s="15"/>
      <c r="E855" s="16" t="s">
        <v>1442</v>
      </c>
      <c r="F855" s="16"/>
      <c r="G855" s="16"/>
      <c r="H855" s="16"/>
      <c r="I855" s="17" t="s">
        <v>1443</v>
      </c>
      <c r="J855" s="18">
        <v>24470</v>
      </c>
      <c r="K855" s="18">
        <v>19580</v>
      </c>
      <c r="L855" s="19">
        <f t="shared" si="74"/>
        <v>-0.19983653453208008</v>
      </c>
      <c r="M855" s="17"/>
    </row>
    <row r="856" spans="1:13" s="20" customFormat="1" ht="34.5" customHeight="1" outlineLevel="4">
      <c r="A856" s="14"/>
      <c r="B856" s="15">
        <v>309305</v>
      </c>
      <c r="C856" s="15"/>
      <c r="D856" s="15"/>
      <c r="E856" s="16" t="s">
        <v>1444</v>
      </c>
      <c r="F856" s="16"/>
      <c r="G856" s="16"/>
      <c r="H856" s="16"/>
      <c r="I856" s="17" t="s">
        <v>1445</v>
      </c>
      <c r="J856" s="18">
        <v>33900</v>
      </c>
      <c r="K856" s="18">
        <v>27120</v>
      </c>
      <c r="L856" s="19">
        <f t="shared" si="74"/>
        <v>-0.2</v>
      </c>
      <c r="M856" s="17"/>
    </row>
    <row r="857" spans="1:13" s="20" customFormat="1" ht="34.5" customHeight="1" outlineLevel="4">
      <c r="A857" s="14"/>
      <c r="B857" s="15">
        <v>309306</v>
      </c>
      <c r="C857" s="15"/>
      <c r="D857" s="15"/>
      <c r="E857" s="16" t="s">
        <v>1446</v>
      </c>
      <c r="F857" s="16"/>
      <c r="G857" s="16"/>
      <c r="H857" s="16"/>
      <c r="I857" s="17" t="s">
        <v>1447</v>
      </c>
      <c r="J857" s="18">
        <v>39730</v>
      </c>
      <c r="K857" s="18">
        <v>31780</v>
      </c>
      <c r="L857" s="19">
        <f t="shared" si="74"/>
        <v>-0.2001006795872137</v>
      </c>
      <c r="M857" s="17"/>
    </row>
    <row r="858" spans="1:13" s="20" customFormat="1" ht="34.5" customHeight="1" outlineLevel="4">
      <c r="A858" s="14"/>
      <c r="B858" s="15">
        <v>309307</v>
      </c>
      <c r="C858" s="15"/>
      <c r="D858" s="15"/>
      <c r="E858" s="16" t="s">
        <v>1448</v>
      </c>
      <c r="F858" s="16"/>
      <c r="G858" s="16"/>
      <c r="H858" s="16"/>
      <c r="I858" s="17" t="s">
        <v>1449</v>
      </c>
      <c r="J858" s="18">
        <v>44990</v>
      </c>
      <c r="K858" s="18">
        <v>35990</v>
      </c>
      <c r="L858" s="19">
        <f t="shared" si="74"/>
        <v>-0.20004445432318294</v>
      </c>
      <c r="M858" s="17"/>
    </row>
    <row r="859" spans="1:13" s="20" customFormat="1" ht="34.5" customHeight="1" outlineLevel="4">
      <c r="A859" s="14"/>
      <c r="B859" s="15">
        <v>309308</v>
      </c>
      <c r="C859" s="15"/>
      <c r="D859" s="15"/>
      <c r="E859" s="16" t="s">
        <v>1450</v>
      </c>
      <c r="F859" s="16"/>
      <c r="G859" s="16"/>
      <c r="H859" s="16"/>
      <c r="I859" s="17" t="s">
        <v>1451</v>
      </c>
      <c r="J859" s="18">
        <v>16950</v>
      </c>
      <c r="K859" s="18">
        <v>13560</v>
      </c>
      <c r="L859" s="19">
        <f t="shared" si="74"/>
        <v>-0.2</v>
      </c>
      <c r="M859" s="17"/>
    </row>
    <row r="860" spans="1:13" s="20" customFormat="1" ht="45.75" customHeight="1" outlineLevel="4">
      <c r="A860" s="14"/>
      <c r="B860" s="15">
        <v>309309</v>
      </c>
      <c r="C860" s="15"/>
      <c r="D860" s="15"/>
      <c r="E860" s="16" t="s">
        <v>1452</v>
      </c>
      <c r="F860" s="16"/>
      <c r="G860" s="16"/>
      <c r="H860" s="16"/>
      <c r="I860" s="17" t="s">
        <v>1453</v>
      </c>
      <c r="J860" s="18">
        <v>21570</v>
      </c>
      <c r="K860" s="18">
        <v>17260</v>
      </c>
      <c r="L860" s="19">
        <f t="shared" si="74"/>
        <v>-0.1998145572554474</v>
      </c>
      <c r="M860" s="17"/>
    </row>
    <row r="861" spans="1:13" s="20" customFormat="1" ht="45.75" customHeight="1" outlineLevel="4">
      <c r="A861" s="14"/>
      <c r="B861" s="15">
        <v>309310</v>
      </c>
      <c r="C861" s="15"/>
      <c r="D861" s="15"/>
      <c r="E861" s="16" t="s">
        <v>1454</v>
      </c>
      <c r="F861" s="16"/>
      <c r="G861" s="16"/>
      <c r="H861" s="16"/>
      <c r="I861" s="17" t="s">
        <v>1455</v>
      </c>
      <c r="J861" s="18">
        <v>23470</v>
      </c>
      <c r="K861" s="18">
        <v>18780</v>
      </c>
      <c r="L861" s="19">
        <f t="shared" si="74"/>
        <v>-0.1998295696634001</v>
      </c>
      <c r="M861" s="17"/>
    </row>
    <row r="862" spans="1:13" s="20" customFormat="1" ht="45.75" customHeight="1" outlineLevel="4">
      <c r="A862" s="14"/>
      <c r="B862" s="15">
        <v>309311</v>
      </c>
      <c r="C862" s="15"/>
      <c r="D862" s="15"/>
      <c r="E862" s="16" t="s">
        <v>1456</v>
      </c>
      <c r="F862" s="16"/>
      <c r="G862" s="16"/>
      <c r="H862" s="16"/>
      <c r="I862" s="17" t="s">
        <v>1457</v>
      </c>
      <c r="J862" s="18">
        <v>28640</v>
      </c>
      <c r="K862" s="18">
        <v>22910</v>
      </c>
      <c r="L862" s="19">
        <f t="shared" si="74"/>
        <v>-0.20006983240223464</v>
      </c>
      <c r="M862" s="17"/>
    </row>
    <row r="863" spans="1:12" ht="18" customHeight="1" outlineLevel="3">
      <c r="A863" s="12"/>
      <c r="B863" s="12" t="s">
        <v>1458</v>
      </c>
      <c r="C863" s="12"/>
      <c r="D863" s="12"/>
      <c r="E863" s="12"/>
      <c r="F863" s="12"/>
      <c r="G863" s="12"/>
      <c r="H863" s="12"/>
      <c r="I863" s="12"/>
      <c r="J863" s="12"/>
      <c r="K863" s="12"/>
      <c r="L863" s="19"/>
    </row>
    <row r="864" spans="1:13" s="20" customFormat="1" ht="34.5" customHeight="1" outlineLevel="4">
      <c r="A864" s="14"/>
      <c r="B864" s="15">
        <v>309324</v>
      </c>
      <c r="C864" s="15"/>
      <c r="D864" s="15"/>
      <c r="E864" s="16" t="s">
        <v>1459</v>
      </c>
      <c r="F864" s="16"/>
      <c r="G864" s="16"/>
      <c r="H864" s="16"/>
      <c r="I864" s="17" t="s">
        <v>1460</v>
      </c>
      <c r="J864" s="18">
        <v>16240</v>
      </c>
      <c r="K864" s="18">
        <v>12990</v>
      </c>
      <c r="L864" s="19">
        <f aca="true" t="shared" si="75" ref="L864:L867">(K864-J864)/J864</f>
        <v>-0.2001231527093596</v>
      </c>
      <c r="M864" s="17"/>
    </row>
    <row r="865" spans="1:13" s="20" customFormat="1" ht="34.5" customHeight="1" outlineLevel="4">
      <c r="A865" s="14"/>
      <c r="B865" s="15">
        <v>309325</v>
      </c>
      <c r="C865" s="15"/>
      <c r="D865" s="15"/>
      <c r="E865" s="16" t="s">
        <v>1461</v>
      </c>
      <c r="F865" s="16"/>
      <c r="G865" s="16"/>
      <c r="H865" s="16"/>
      <c r="I865" s="17" t="s">
        <v>1462</v>
      </c>
      <c r="J865" s="18">
        <v>18760</v>
      </c>
      <c r="K865" s="18">
        <v>15010</v>
      </c>
      <c r="L865" s="19">
        <f t="shared" si="75"/>
        <v>-0.19989339019189764</v>
      </c>
      <c r="M865" s="17"/>
    </row>
    <row r="866" spans="1:13" s="20" customFormat="1" ht="34.5" customHeight="1" outlineLevel="4">
      <c r="A866" s="14"/>
      <c r="B866" s="15">
        <v>309326</v>
      </c>
      <c r="C866" s="15"/>
      <c r="D866" s="15"/>
      <c r="E866" s="16" t="s">
        <v>1463</v>
      </c>
      <c r="F866" s="16"/>
      <c r="G866" s="16"/>
      <c r="H866" s="16"/>
      <c r="I866" s="17" t="s">
        <v>1464</v>
      </c>
      <c r="J866" s="18">
        <v>24440</v>
      </c>
      <c r="K866" s="18">
        <v>19550</v>
      </c>
      <c r="L866" s="19">
        <f t="shared" si="75"/>
        <v>-0.20008183306055646</v>
      </c>
      <c r="M866" s="17"/>
    </row>
    <row r="867" spans="1:13" s="20" customFormat="1" ht="34.5" customHeight="1" outlineLevel="4">
      <c r="A867" s="14"/>
      <c r="B867" s="15">
        <v>309327</v>
      </c>
      <c r="C867" s="15"/>
      <c r="D867" s="15"/>
      <c r="E867" s="16" t="s">
        <v>1465</v>
      </c>
      <c r="F867" s="16"/>
      <c r="G867" s="16"/>
      <c r="H867" s="16"/>
      <c r="I867" s="17" t="s">
        <v>1466</v>
      </c>
      <c r="J867" s="18">
        <v>27490</v>
      </c>
      <c r="K867" s="18">
        <v>21990</v>
      </c>
      <c r="L867" s="19">
        <f t="shared" si="75"/>
        <v>-0.2000727537286286</v>
      </c>
      <c r="M867" s="17"/>
    </row>
    <row r="868" spans="1:12" ht="18" customHeight="1" outlineLevel="3">
      <c r="A868" s="12"/>
      <c r="B868" s="12" t="s">
        <v>1467</v>
      </c>
      <c r="C868" s="12"/>
      <c r="D868" s="12"/>
      <c r="E868" s="12"/>
      <c r="F868" s="12"/>
      <c r="G868" s="12"/>
      <c r="H868" s="12"/>
      <c r="I868" s="12"/>
      <c r="J868" s="12"/>
      <c r="K868" s="12"/>
      <c r="L868" s="19"/>
    </row>
    <row r="869" spans="1:13" s="20" customFormat="1" ht="34.5" customHeight="1" outlineLevel="4">
      <c r="A869" s="14"/>
      <c r="B869" s="15">
        <v>309263</v>
      </c>
      <c r="C869" s="15"/>
      <c r="D869" s="15"/>
      <c r="E869" s="16" t="s">
        <v>1468</v>
      </c>
      <c r="F869" s="16"/>
      <c r="G869" s="16"/>
      <c r="H869" s="16"/>
      <c r="I869" s="17" t="s">
        <v>1469</v>
      </c>
      <c r="J869" s="18">
        <v>16500</v>
      </c>
      <c r="K869" s="18">
        <v>12380</v>
      </c>
      <c r="L869" s="19">
        <f aca="true" t="shared" si="76" ref="L869:L884">(K869-J869)/J869</f>
        <v>-0.2496969696969697</v>
      </c>
      <c r="M869" s="17"/>
    </row>
    <row r="870" spans="1:13" s="20" customFormat="1" ht="34.5" customHeight="1" outlineLevel="4">
      <c r="A870" s="14"/>
      <c r="B870" s="15">
        <v>309264</v>
      </c>
      <c r="C870" s="15"/>
      <c r="D870" s="15"/>
      <c r="E870" s="16" t="s">
        <v>1470</v>
      </c>
      <c r="F870" s="16"/>
      <c r="G870" s="16"/>
      <c r="H870" s="16"/>
      <c r="I870" s="17" t="s">
        <v>1471</v>
      </c>
      <c r="J870" s="18">
        <v>21560</v>
      </c>
      <c r="K870" s="18">
        <v>16170</v>
      </c>
      <c r="L870" s="19">
        <f t="shared" si="76"/>
        <v>-0.25</v>
      </c>
      <c r="M870" s="17"/>
    </row>
    <row r="871" spans="1:13" s="20" customFormat="1" ht="34.5" customHeight="1" outlineLevel="4">
      <c r="A871" s="14"/>
      <c r="B871" s="15">
        <v>309265</v>
      </c>
      <c r="C871" s="15"/>
      <c r="D871" s="15"/>
      <c r="E871" s="16" t="s">
        <v>1472</v>
      </c>
      <c r="F871" s="16"/>
      <c r="G871" s="16"/>
      <c r="H871" s="16"/>
      <c r="I871" s="17" t="s">
        <v>1473</v>
      </c>
      <c r="J871" s="18">
        <v>28630</v>
      </c>
      <c r="K871" s="18">
        <v>21470</v>
      </c>
      <c r="L871" s="19">
        <f t="shared" si="76"/>
        <v>-0.25008732099196646</v>
      </c>
      <c r="M871" s="17"/>
    </row>
    <row r="872" spans="1:13" s="20" customFormat="1" ht="34.5" customHeight="1" outlineLevel="4">
      <c r="A872" s="14"/>
      <c r="B872" s="15">
        <v>309266</v>
      </c>
      <c r="C872" s="15"/>
      <c r="D872" s="15"/>
      <c r="E872" s="16" t="s">
        <v>1474</v>
      </c>
      <c r="F872" s="16"/>
      <c r="G872" s="16"/>
      <c r="H872" s="16"/>
      <c r="I872" s="17" t="s">
        <v>1475</v>
      </c>
      <c r="J872" s="18">
        <v>32900</v>
      </c>
      <c r="K872" s="18">
        <v>24680</v>
      </c>
      <c r="L872" s="19">
        <f t="shared" si="76"/>
        <v>-0.24984802431610942</v>
      </c>
      <c r="M872" s="17"/>
    </row>
    <row r="873" spans="1:13" s="20" customFormat="1" ht="34.5" customHeight="1" outlineLevel="4">
      <c r="A873" s="14"/>
      <c r="B873" s="15">
        <v>309267</v>
      </c>
      <c r="C873" s="15"/>
      <c r="D873" s="15"/>
      <c r="E873" s="16" t="s">
        <v>1476</v>
      </c>
      <c r="F873" s="16"/>
      <c r="G873" s="16"/>
      <c r="H873" s="16"/>
      <c r="I873" s="17" t="s">
        <v>1477</v>
      </c>
      <c r="J873" s="18">
        <v>27870</v>
      </c>
      <c r="K873" s="18">
        <v>20900</v>
      </c>
      <c r="L873" s="19">
        <f t="shared" si="76"/>
        <v>-0.2500897021887334</v>
      </c>
      <c r="M873" s="17"/>
    </row>
    <row r="874" spans="1:13" s="20" customFormat="1" ht="34.5" customHeight="1" outlineLevel="4">
      <c r="A874" s="14"/>
      <c r="B874" s="15">
        <v>309268</v>
      </c>
      <c r="C874" s="15"/>
      <c r="D874" s="15"/>
      <c r="E874" s="16" t="s">
        <v>1478</v>
      </c>
      <c r="F874" s="16"/>
      <c r="G874" s="16"/>
      <c r="H874" s="16"/>
      <c r="I874" s="17" t="s">
        <v>1479</v>
      </c>
      <c r="J874" s="18">
        <v>37490</v>
      </c>
      <c r="K874" s="18">
        <v>28120</v>
      </c>
      <c r="L874" s="19">
        <f t="shared" si="76"/>
        <v>-0.24993331555081355</v>
      </c>
      <c r="M874" s="17"/>
    </row>
    <row r="875" spans="1:13" s="20" customFormat="1" ht="34.5" customHeight="1" outlineLevel="4">
      <c r="A875" s="14"/>
      <c r="B875" s="15">
        <v>309269</v>
      </c>
      <c r="C875" s="15"/>
      <c r="D875" s="15"/>
      <c r="E875" s="16" t="s">
        <v>1480</v>
      </c>
      <c r="F875" s="16"/>
      <c r="G875" s="16"/>
      <c r="H875" s="16"/>
      <c r="I875" s="17" t="s">
        <v>1481</v>
      </c>
      <c r="J875" s="18">
        <v>54700</v>
      </c>
      <c r="K875" s="18">
        <v>41030</v>
      </c>
      <c r="L875" s="19">
        <f t="shared" si="76"/>
        <v>-0.24990859232175502</v>
      </c>
      <c r="M875" s="17"/>
    </row>
    <row r="876" spans="1:13" s="20" customFormat="1" ht="34.5" customHeight="1" outlineLevel="4">
      <c r="A876" s="14"/>
      <c r="B876" s="15">
        <v>309270</v>
      </c>
      <c r="C876" s="15"/>
      <c r="D876" s="15"/>
      <c r="E876" s="16" t="s">
        <v>1482</v>
      </c>
      <c r="F876" s="16"/>
      <c r="G876" s="16"/>
      <c r="H876" s="16"/>
      <c r="I876" s="17" t="s">
        <v>1483</v>
      </c>
      <c r="J876" s="18">
        <v>57220</v>
      </c>
      <c r="K876" s="18">
        <v>42920</v>
      </c>
      <c r="L876" s="19">
        <f t="shared" si="76"/>
        <v>-0.24991261796574624</v>
      </c>
      <c r="M876" s="17"/>
    </row>
    <row r="877" spans="1:13" s="20" customFormat="1" ht="34.5" customHeight="1" outlineLevel="4">
      <c r="A877" s="14"/>
      <c r="B877" s="15">
        <v>309271</v>
      </c>
      <c r="C877" s="15"/>
      <c r="D877" s="15"/>
      <c r="E877" s="16" t="s">
        <v>1484</v>
      </c>
      <c r="F877" s="16"/>
      <c r="G877" s="16"/>
      <c r="H877" s="16"/>
      <c r="I877" s="17" t="s">
        <v>1485</v>
      </c>
      <c r="J877" s="18">
        <v>38960</v>
      </c>
      <c r="K877" s="18">
        <v>29220</v>
      </c>
      <c r="L877" s="19">
        <f t="shared" si="76"/>
        <v>-0.25</v>
      </c>
      <c r="M877" s="17"/>
    </row>
    <row r="878" spans="1:13" s="20" customFormat="1" ht="34.5" customHeight="1" outlineLevel="4">
      <c r="A878" s="14"/>
      <c r="B878" s="15">
        <v>309272</v>
      </c>
      <c r="C878" s="15"/>
      <c r="D878" s="15"/>
      <c r="E878" s="16" t="s">
        <v>1486</v>
      </c>
      <c r="F878" s="16"/>
      <c r="G878" s="16"/>
      <c r="H878" s="16"/>
      <c r="I878" s="17" t="s">
        <v>1487</v>
      </c>
      <c r="J878" s="18">
        <v>53180</v>
      </c>
      <c r="K878" s="18">
        <v>39890</v>
      </c>
      <c r="L878" s="19">
        <f t="shared" si="76"/>
        <v>-0.24990597969161338</v>
      </c>
      <c r="M878" s="17"/>
    </row>
    <row r="879" spans="1:13" s="20" customFormat="1" ht="34.5" customHeight="1" outlineLevel="4">
      <c r="A879" s="14"/>
      <c r="B879" s="15">
        <v>309273</v>
      </c>
      <c r="C879" s="15"/>
      <c r="D879" s="15"/>
      <c r="E879" s="16" t="s">
        <v>1488</v>
      </c>
      <c r="F879" s="16"/>
      <c r="G879" s="16"/>
      <c r="H879" s="16"/>
      <c r="I879" s="17" t="s">
        <v>1489</v>
      </c>
      <c r="J879" s="18">
        <v>71550</v>
      </c>
      <c r="K879" s="18">
        <v>53660</v>
      </c>
      <c r="L879" s="19">
        <f t="shared" si="76"/>
        <v>-0.25003494060097836</v>
      </c>
      <c r="M879" s="17"/>
    </row>
    <row r="880" spans="1:13" s="20" customFormat="1" ht="34.5" customHeight="1" outlineLevel="4">
      <c r="A880" s="14"/>
      <c r="B880" s="15">
        <v>309274</v>
      </c>
      <c r="C880" s="15"/>
      <c r="D880" s="15"/>
      <c r="E880" s="16" t="s">
        <v>1490</v>
      </c>
      <c r="F880" s="16"/>
      <c r="G880" s="16"/>
      <c r="H880" s="16"/>
      <c r="I880" s="17" t="s">
        <v>1491</v>
      </c>
      <c r="J880" s="18">
        <v>75110</v>
      </c>
      <c r="K880" s="18">
        <v>56330</v>
      </c>
      <c r="L880" s="19">
        <f t="shared" si="76"/>
        <v>-0.2500332845160431</v>
      </c>
      <c r="M880" s="17"/>
    </row>
    <row r="881" spans="1:13" s="20" customFormat="1" ht="34.5" customHeight="1" outlineLevel="4">
      <c r="A881" s="14"/>
      <c r="B881" s="15">
        <v>309275</v>
      </c>
      <c r="C881" s="15"/>
      <c r="D881" s="15"/>
      <c r="E881" s="16" t="s">
        <v>1492</v>
      </c>
      <c r="F881" s="16"/>
      <c r="G881" s="16"/>
      <c r="H881" s="16"/>
      <c r="I881" s="17" t="s">
        <v>1493</v>
      </c>
      <c r="J881" s="18">
        <v>24790</v>
      </c>
      <c r="K881" s="18">
        <v>18590</v>
      </c>
      <c r="L881" s="19">
        <f t="shared" si="76"/>
        <v>-0.25010084711577246</v>
      </c>
      <c r="M881" s="17"/>
    </row>
    <row r="882" spans="1:13" s="20" customFormat="1" ht="34.5" customHeight="1" outlineLevel="4">
      <c r="A882" s="14"/>
      <c r="B882" s="15">
        <v>309276</v>
      </c>
      <c r="C882" s="15"/>
      <c r="D882" s="15"/>
      <c r="E882" s="16" t="s">
        <v>1494</v>
      </c>
      <c r="F882" s="16"/>
      <c r="G882" s="16"/>
      <c r="H882" s="16"/>
      <c r="I882" s="17" t="s">
        <v>1495</v>
      </c>
      <c r="J882" s="18">
        <v>31670</v>
      </c>
      <c r="K882" s="18">
        <v>23750</v>
      </c>
      <c r="L882" s="19">
        <f t="shared" si="76"/>
        <v>-0.25007893905904643</v>
      </c>
      <c r="M882" s="17"/>
    </row>
    <row r="883" spans="1:13" s="20" customFormat="1" ht="34.5" customHeight="1" outlineLevel="4">
      <c r="A883" s="14"/>
      <c r="B883" s="15">
        <v>309277</v>
      </c>
      <c r="C883" s="15"/>
      <c r="D883" s="15"/>
      <c r="E883" s="16" t="s">
        <v>1496</v>
      </c>
      <c r="F883" s="16"/>
      <c r="G883" s="16"/>
      <c r="H883" s="16"/>
      <c r="I883" s="17" t="s">
        <v>1497</v>
      </c>
      <c r="J883" s="18">
        <v>37440</v>
      </c>
      <c r="K883" s="18">
        <v>28080</v>
      </c>
      <c r="L883" s="19">
        <f t="shared" si="76"/>
        <v>-0.25</v>
      </c>
      <c r="M883" s="17"/>
    </row>
    <row r="884" spans="1:13" s="20" customFormat="1" ht="34.5" customHeight="1" outlineLevel="4">
      <c r="A884" s="14"/>
      <c r="B884" s="15">
        <v>309278</v>
      </c>
      <c r="C884" s="15"/>
      <c r="D884" s="15"/>
      <c r="E884" s="16" t="s">
        <v>1498</v>
      </c>
      <c r="F884" s="16"/>
      <c r="G884" s="16"/>
      <c r="H884" s="16"/>
      <c r="I884" s="17" t="s">
        <v>1499</v>
      </c>
      <c r="J884" s="18">
        <v>44160</v>
      </c>
      <c r="K884" s="18">
        <v>33120</v>
      </c>
      <c r="L884" s="19">
        <f t="shared" si="76"/>
        <v>-0.25</v>
      </c>
      <c r="M884" s="17"/>
    </row>
    <row r="885" spans="1:12" ht="18" customHeight="1" outlineLevel="3">
      <c r="A885" s="12"/>
      <c r="B885" s="12" t="s">
        <v>1500</v>
      </c>
      <c r="C885" s="12"/>
      <c r="D885" s="12"/>
      <c r="E885" s="12"/>
      <c r="F885" s="12"/>
      <c r="G885" s="12"/>
      <c r="H885" s="12"/>
      <c r="I885" s="12"/>
      <c r="J885" s="12"/>
      <c r="K885" s="12"/>
      <c r="L885" s="19"/>
    </row>
    <row r="886" spans="1:13" s="20" customFormat="1" ht="34.5" customHeight="1" outlineLevel="4">
      <c r="A886" s="14"/>
      <c r="B886" s="15">
        <v>315816</v>
      </c>
      <c r="C886" s="15"/>
      <c r="D886" s="15"/>
      <c r="E886" s="16" t="s">
        <v>1501</v>
      </c>
      <c r="F886" s="16"/>
      <c r="G886" s="16"/>
      <c r="H886" s="16"/>
      <c r="I886" s="17" t="s">
        <v>1502</v>
      </c>
      <c r="J886" s="18">
        <v>18060</v>
      </c>
      <c r="K886" s="18">
        <v>13550</v>
      </c>
      <c r="L886" s="19">
        <f aca="true" t="shared" si="77" ref="L886:L901">(K886-J886)/J886</f>
        <v>-0.2497231450719823</v>
      </c>
      <c r="M886" s="17"/>
    </row>
    <row r="887" spans="1:13" s="20" customFormat="1" ht="34.5" customHeight="1" outlineLevel="4">
      <c r="A887" s="14"/>
      <c r="B887" s="15">
        <v>314912</v>
      </c>
      <c r="C887" s="15"/>
      <c r="D887" s="15"/>
      <c r="E887" s="16" t="s">
        <v>1503</v>
      </c>
      <c r="F887" s="16"/>
      <c r="G887" s="16"/>
      <c r="H887" s="16"/>
      <c r="I887" s="17" t="s">
        <v>1504</v>
      </c>
      <c r="J887" s="18">
        <v>23390</v>
      </c>
      <c r="K887" s="18">
        <v>17540</v>
      </c>
      <c r="L887" s="19">
        <f t="shared" si="77"/>
        <v>-0.2501068832834545</v>
      </c>
      <c r="M887" s="17"/>
    </row>
    <row r="888" spans="1:13" s="20" customFormat="1" ht="34.5" customHeight="1" outlineLevel="4">
      <c r="A888" s="14"/>
      <c r="B888" s="15">
        <v>320444</v>
      </c>
      <c r="C888" s="15"/>
      <c r="D888" s="15"/>
      <c r="E888" s="16" t="s">
        <v>1505</v>
      </c>
      <c r="F888" s="16"/>
      <c r="G888" s="16"/>
      <c r="H888" s="16"/>
      <c r="I888" s="17" t="s">
        <v>1506</v>
      </c>
      <c r="J888" s="18">
        <v>31580</v>
      </c>
      <c r="K888" s="18">
        <v>23690</v>
      </c>
      <c r="L888" s="19">
        <f t="shared" si="77"/>
        <v>-0.2498416719442685</v>
      </c>
      <c r="M888" s="17"/>
    </row>
    <row r="889" spans="1:13" s="20" customFormat="1" ht="34.5" customHeight="1" outlineLevel="4">
      <c r="A889" s="14"/>
      <c r="B889" s="15">
        <v>320445</v>
      </c>
      <c r="C889" s="15"/>
      <c r="D889" s="15"/>
      <c r="E889" s="16" t="s">
        <v>1507</v>
      </c>
      <c r="F889" s="16"/>
      <c r="G889" s="16"/>
      <c r="H889" s="16"/>
      <c r="I889" s="17" t="s">
        <v>1508</v>
      </c>
      <c r="J889" s="18">
        <v>33220</v>
      </c>
      <c r="K889" s="18">
        <v>24920</v>
      </c>
      <c r="L889" s="19">
        <f t="shared" si="77"/>
        <v>-0.2498494882600843</v>
      </c>
      <c r="M889" s="17"/>
    </row>
    <row r="890" spans="1:13" s="20" customFormat="1" ht="34.5" customHeight="1" outlineLevel="4">
      <c r="A890" s="14"/>
      <c r="B890" s="15">
        <v>320446</v>
      </c>
      <c r="C890" s="15"/>
      <c r="D890" s="15"/>
      <c r="E890" s="16" t="s">
        <v>1509</v>
      </c>
      <c r="F890" s="16"/>
      <c r="G890" s="16"/>
      <c r="H890" s="16"/>
      <c r="I890" s="17" t="s">
        <v>1510</v>
      </c>
      <c r="J890" s="18">
        <v>30230</v>
      </c>
      <c r="K890" s="18">
        <v>22670</v>
      </c>
      <c r="L890" s="19">
        <f t="shared" si="77"/>
        <v>-0.25008269930532584</v>
      </c>
      <c r="M890" s="17"/>
    </row>
    <row r="891" spans="1:13" s="20" customFormat="1" ht="34.5" customHeight="1" outlineLevel="4">
      <c r="A891" s="14"/>
      <c r="B891" s="15">
        <v>314511</v>
      </c>
      <c r="C891" s="15"/>
      <c r="D891" s="15"/>
      <c r="E891" s="16" t="s">
        <v>1511</v>
      </c>
      <c r="F891" s="16"/>
      <c r="G891" s="16"/>
      <c r="H891" s="16"/>
      <c r="I891" s="17" t="s">
        <v>1512</v>
      </c>
      <c r="J891" s="18">
        <v>40580</v>
      </c>
      <c r="K891" s="18">
        <v>30440</v>
      </c>
      <c r="L891" s="19">
        <f t="shared" si="77"/>
        <v>-0.24987678659438148</v>
      </c>
      <c r="M891" s="17"/>
    </row>
    <row r="892" spans="1:13" s="20" customFormat="1" ht="34.5" customHeight="1" outlineLevel="4">
      <c r="A892" s="14"/>
      <c r="B892" s="15">
        <v>320447</v>
      </c>
      <c r="C892" s="15"/>
      <c r="D892" s="15"/>
      <c r="E892" s="16" t="s">
        <v>1513</v>
      </c>
      <c r="F892" s="16"/>
      <c r="G892" s="16"/>
      <c r="H892" s="16"/>
      <c r="I892" s="17" t="s">
        <v>1514</v>
      </c>
      <c r="J892" s="18">
        <v>59100</v>
      </c>
      <c r="K892" s="18">
        <v>44330</v>
      </c>
      <c r="L892" s="19">
        <f t="shared" si="77"/>
        <v>-0.24991539763113368</v>
      </c>
      <c r="M892" s="17"/>
    </row>
    <row r="893" spans="1:13" s="20" customFormat="1" ht="34.5" customHeight="1" outlineLevel="4">
      <c r="A893" s="14"/>
      <c r="B893" s="15">
        <v>320448</v>
      </c>
      <c r="C893" s="15"/>
      <c r="D893" s="15"/>
      <c r="E893" s="16" t="s">
        <v>1515</v>
      </c>
      <c r="F893" s="16"/>
      <c r="G893" s="16"/>
      <c r="H893" s="16"/>
      <c r="I893" s="17" t="s">
        <v>1516</v>
      </c>
      <c r="J893" s="18">
        <v>60700</v>
      </c>
      <c r="K893" s="18">
        <v>45530</v>
      </c>
      <c r="L893" s="19">
        <f t="shared" si="77"/>
        <v>-0.2499176276771005</v>
      </c>
      <c r="M893" s="17"/>
    </row>
    <row r="894" spans="1:13" s="20" customFormat="1" ht="34.5" customHeight="1" outlineLevel="4">
      <c r="A894" s="14"/>
      <c r="B894" s="15">
        <v>320449</v>
      </c>
      <c r="C894" s="15"/>
      <c r="D894" s="15"/>
      <c r="E894" s="16" t="s">
        <v>1517</v>
      </c>
      <c r="F894" s="16"/>
      <c r="G894" s="16"/>
      <c r="H894" s="16"/>
      <c r="I894" s="17" t="s">
        <v>1518</v>
      </c>
      <c r="J894" s="18">
        <v>42610</v>
      </c>
      <c r="K894" s="18">
        <v>31960</v>
      </c>
      <c r="L894" s="19">
        <f t="shared" si="77"/>
        <v>-0.24994132832668386</v>
      </c>
      <c r="M894" s="17"/>
    </row>
    <row r="895" spans="1:13" s="20" customFormat="1" ht="34.5" customHeight="1" outlineLevel="4">
      <c r="A895" s="14"/>
      <c r="B895" s="15">
        <v>314913</v>
      </c>
      <c r="C895" s="15"/>
      <c r="D895" s="15"/>
      <c r="E895" s="16" t="s">
        <v>1519</v>
      </c>
      <c r="F895" s="16"/>
      <c r="G895" s="16"/>
      <c r="H895" s="16"/>
      <c r="I895" s="17" t="s">
        <v>1520</v>
      </c>
      <c r="J895" s="18">
        <v>57500</v>
      </c>
      <c r="K895" s="18">
        <v>43130</v>
      </c>
      <c r="L895" s="19">
        <f t="shared" si="77"/>
        <v>-0.24991304347826088</v>
      </c>
      <c r="M895" s="17"/>
    </row>
    <row r="896" spans="1:13" s="20" customFormat="1" ht="34.5" customHeight="1" outlineLevel="4">
      <c r="A896" s="14"/>
      <c r="B896" s="15">
        <v>320450</v>
      </c>
      <c r="C896" s="15"/>
      <c r="D896" s="15"/>
      <c r="E896" s="16" t="s">
        <v>1521</v>
      </c>
      <c r="F896" s="16"/>
      <c r="G896" s="16"/>
      <c r="H896" s="16"/>
      <c r="I896" s="17" t="s">
        <v>1522</v>
      </c>
      <c r="J896" s="18">
        <v>76680</v>
      </c>
      <c r="K896" s="18">
        <v>57510</v>
      </c>
      <c r="L896" s="19">
        <f t="shared" si="77"/>
        <v>-0.25</v>
      </c>
      <c r="M896" s="17"/>
    </row>
    <row r="897" spans="1:13" s="20" customFormat="1" ht="34.5" customHeight="1" outlineLevel="4">
      <c r="A897" s="14"/>
      <c r="B897" s="15">
        <v>320451</v>
      </c>
      <c r="C897" s="15"/>
      <c r="D897" s="15"/>
      <c r="E897" s="16" t="s">
        <v>1523</v>
      </c>
      <c r="F897" s="16"/>
      <c r="G897" s="16"/>
      <c r="H897" s="16"/>
      <c r="I897" s="17" t="s">
        <v>1524</v>
      </c>
      <c r="J897" s="18">
        <v>82530</v>
      </c>
      <c r="K897" s="18">
        <v>61900</v>
      </c>
      <c r="L897" s="19">
        <f t="shared" si="77"/>
        <v>-0.24996970798497517</v>
      </c>
      <c r="M897" s="17"/>
    </row>
    <row r="898" spans="1:13" s="20" customFormat="1" ht="34.5" customHeight="1" outlineLevel="4">
      <c r="A898" s="14"/>
      <c r="B898" s="15">
        <v>320452</v>
      </c>
      <c r="C898" s="15"/>
      <c r="D898" s="15"/>
      <c r="E898" s="16" t="s">
        <v>1525</v>
      </c>
      <c r="F898" s="16"/>
      <c r="G898" s="16"/>
      <c r="H898" s="16"/>
      <c r="I898" s="17" t="s">
        <v>1526</v>
      </c>
      <c r="J898" s="18">
        <v>27590</v>
      </c>
      <c r="K898" s="18">
        <v>20690</v>
      </c>
      <c r="L898" s="19">
        <f t="shared" si="77"/>
        <v>-0.25009061254077564</v>
      </c>
      <c r="M898" s="17"/>
    </row>
    <row r="899" spans="1:13" s="20" customFormat="1" ht="34.5" customHeight="1" outlineLevel="4">
      <c r="A899" s="14"/>
      <c r="B899" s="15">
        <v>320101</v>
      </c>
      <c r="C899" s="15"/>
      <c r="D899" s="15"/>
      <c r="E899" s="16" t="s">
        <v>1527</v>
      </c>
      <c r="F899" s="16"/>
      <c r="G899" s="16"/>
      <c r="H899" s="16"/>
      <c r="I899" s="17" t="s">
        <v>1528</v>
      </c>
      <c r="J899" s="18">
        <v>34420</v>
      </c>
      <c r="K899" s="18">
        <v>25820</v>
      </c>
      <c r="L899" s="19">
        <f t="shared" si="77"/>
        <v>-0.24985473561882626</v>
      </c>
      <c r="M899" s="17"/>
    </row>
    <row r="900" spans="1:13" s="20" customFormat="1" ht="34.5" customHeight="1" outlineLevel="4">
      <c r="A900" s="14"/>
      <c r="B900" s="15">
        <v>314512</v>
      </c>
      <c r="C900" s="15"/>
      <c r="D900" s="15"/>
      <c r="E900" s="16" t="s">
        <v>1529</v>
      </c>
      <c r="F900" s="16"/>
      <c r="G900" s="16"/>
      <c r="H900" s="16"/>
      <c r="I900" s="17" t="s">
        <v>1530</v>
      </c>
      <c r="J900" s="18">
        <v>40770</v>
      </c>
      <c r="K900" s="18">
        <v>30580</v>
      </c>
      <c r="L900" s="19">
        <f t="shared" si="77"/>
        <v>-0.24993868040225656</v>
      </c>
      <c r="M900" s="17"/>
    </row>
    <row r="901" spans="1:13" s="20" customFormat="1" ht="34.5" customHeight="1" outlineLevel="4">
      <c r="A901" s="14"/>
      <c r="B901" s="15">
        <v>320453</v>
      </c>
      <c r="C901" s="15"/>
      <c r="D901" s="15"/>
      <c r="E901" s="16" t="s">
        <v>1531</v>
      </c>
      <c r="F901" s="16"/>
      <c r="G901" s="16"/>
      <c r="H901" s="16"/>
      <c r="I901" s="17" t="s">
        <v>1532</v>
      </c>
      <c r="J901" s="18">
        <v>47830</v>
      </c>
      <c r="K901" s="18">
        <v>35870</v>
      </c>
      <c r="L901" s="19">
        <f t="shared" si="77"/>
        <v>-0.2500522684507631</v>
      </c>
      <c r="M901" s="17"/>
    </row>
    <row r="902" spans="1:12" ht="18" customHeight="1" outlineLevel="3">
      <c r="A902" s="12"/>
      <c r="B902" s="12" t="s">
        <v>1533</v>
      </c>
      <c r="C902" s="12"/>
      <c r="D902" s="12"/>
      <c r="E902" s="12"/>
      <c r="F902" s="12"/>
      <c r="G902" s="12"/>
      <c r="H902" s="12"/>
      <c r="I902" s="12"/>
      <c r="J902" s="12"/>
      <c r="K902" s="12"/>
      <c r="L902" s="19"/>
    </row>
    <row r="903" spans="1:13" s="20" customFormat="1" ht="34.5" customHeight="1" outlineLevel="4">
      <c r="A903" s="14"/>
      <c r="B903" s="15">
        <v>309316</v>
      </c>
      <c r="C903" s="15"/>
      <c r="D903" s="15"/>
      <c r="E903" s="16" t="s">
        <v>1534</v>
      </c>
      <c r="F903" s="16"/>
      <c r="G903" s="16"/>
      <c r="H903" s="16"/>
      <c r="I903" s="17" t="s">
        <v>1535</v>
      </c>
      <c r="J903" s="18">
        <v>20710</v>
      </c>
      <c r="K903" s="18">
        <v>15530</v>
      </c>
      <c r="L903" s="19">
        <f aca="true" t="shared" si="78" ref="L903:L906">(K903-J903)/J903</f>
        <v>-0.25012071463061325</v>
      </c>
      <c r="M903" s="17"/>
    </row>
    <row r="904" spans="1:13" s="20" customFormat="1" ht="34.5" customHeight="1" outlineLevel="4">
      <c r="A904" s="14"/>
      <c r="B904" s="15">
        <v>309317</v>
      </c>
      <c r="C904" s="15"/>
      <c r="D904" s="15"/>
      <c r="E904" s="16" t="s">
        <v>1536</v>
      </c>
      <c r="F904" s="16"/>
      <c r="G904" s="16"/>
      <c r="H904" s="16"/>
      <c r="I904" s="17" t="s">
        <v>1537</v>
      </c>
      <c r="J904" s="18">
        <v>29190</v>
      </c>
      <c r="K904" s="18">
        <v>21890</v>
      </c>
      <c r="L904" s="19">
        <f t="shared" si="78"/>
        <v>-0.25008564576909903</v>
      </c>
      <c r="M904" s="17"/>
    </row>
    <row r="905" spans="1:13" s="20" customFormat="1" ht="34.5" customHeight="1" outlineLevel="4">
      <c r="A905" s="14"/>
      <c r="B905" s="15">
        <v>309318</v>
      </c>
      <c r="C905" s="15"/>
      <c r="D905" s="15"/>
      <c r="E905" s="16" t="s">
        <v>1538</v>
      </c>
      <c r="F905" s="16"/>
      <c r="G905" s="16"/>
      <c r="H905" s="16"/>
      <c r="I905" s="17" t="s">
        <v>1539</v>
      </c>
      <c r="J905" s="18">
        <v>37500</v>
      </c>
      <c r="K905" s="18">
        <v>28130</v>
      </c>
      <c r="L905" s="19">
        <f t="shared" si="78"/>
        <v>-0.24986666666666665</v>
      </c>
      <c r="M905" s="17"/>
    </row>
    <row r="906" spans="1:13" s="20" customFormat="1" ht="34.5" customHeight="1" outlineLevel="4">
      <c r="A906" s="14"/>
      <c r="B906" s="15">
        <v>309319</v>
      </c>
      <c r="C906" s="15"/>
      <c r="D906" s="15"/>
      <c r="E906" s="16" t="s">
        <v>1540</v>
      </c>
      <c r="F906" s="16"/>
      <c r="G906" s="16"/>
      <c r="H906" s="16"/>
      <c r="I906" s="17" t="s">
        <v>1541</v>
      </c>
      <c r="J906" s="18">
        <v>43650</v>
      </c>
      <c r="K906" s="18">
        <v>32740</v>
      </c>
      <c r="L906" s="19">
        <f t="shared" si="78"/>
        <v>-0.24994272623138603</v>
      </c>
      <c r="M906" s="17"/>
    </row>
    <row r="907" spans="1:12" ht="18" customHeight="1" outlineLevel="3">
      <c r="A907" s="12"/>
      <c r="B907" s="12" t="s">
        <v>1542</v>
      </c>
      <c r="C907" s="12"/>
      <c r="D907" s="12"/>
      <c r="E907" s="12"/>
      <c r="F907" s="12"/>
      <c r="G907" s="12"/>
      <c r="H907" s="12"/>
      <c r="I907" s="12"/>
      <c r="J907" s="12"/>
      <c r="K907" s="12"/>
      <c r="L907" s="19"/>
    </row>
    <row r="908" spans="1:13" s="20" customFormat="1" ht="45.75" customHeight="1" outlineLevel="4">
      <c r="A908" s="14"/>
      <c r="B908" s="15">
        <v>309332</v>
      </c>
      <c r="C908" s="15"/>
      <c r="D908" s="15"/>
      <c r="E908" s="16" t="s">
        <v>1543</v>
      </c>
      <c r="F908" s="16"/>
      <c r="G908" s="16"/>
      <c r="H908" s="16"/>
      <c r="I908" s="17" t="s">
        <v>1544</v>
      </c>
      <c r="J908" s="18">
        <v>47830</v>
      </c>
      <c r="K908" s="18">
        <v>40660</v>
      </c>
      <c r="L908" s="19">
        <f aca="true" t="shared" si="79" ref="L908:L909">(K908-J908)/J908</f>
        <v>-0.1499059167886264</v>
      </c>
      <c r="M908" s="17"/>
    </row>
    <row r="909" spans="1:13" s="20" customFormat="1" ht="45.75" customHeight="1" outlineLevel="4">
      <c r="A909" s="14"/>
      <c r="B909" s="15">
        <v>309334</v>
      </c>
      <c r="C909" s="15"/>
      <c r="D909" s="15"/>
      <c r="E909" s="16" t="s">
        <v>1545</v>
      </c>
      <c r="F909" s="16"/>
      <c r="G909" s="16"/>
      <c r="H909" s="16"/>
      <c r="I909" s="17" t="s">
        <v>1546</v>
      </c>
      <c r="J909" s="18">
        <v>80200</v>
      </c>
      <c r="K909" s="18">
        <v>68170</v>
      </c>
      <c r="L909" s="19">
        <f t="shared" si="79"/>
        <v>-0.15</v>
      </c>
      <c r="M909" s="17"/>
    </row>
    <row r="910" spans="1:12" ht="18" customHeight="1" outlineLevel="3">
      <c r="A910" s="12"/>
      <c r="B910" s="12" t="s">
        <v>1547</v>
      </c>
      <c r="C910" s="12"/>
      <c r="D910" s="12"/>
      <c r="E910" s="12"/>
      <c r="F910" s="12"/>
      <c r="G910" s="12"/>
      <c r="H910" s="12"/>
      <c r="I910" s="12"/>
      <c r="J910" s="12"/>
      <c r="K910" s="12"/>
      <c r="L910" s="19"/>
    </row>
    <row r="911" spans="1:13" s="20" customFormat="1" ht="57" customHeight="1" outlineLevel="4">
      <c r="A911" s="14"/>
      <c r="B911" s="15">
        <v>309342</v>
      </c>
      <c r="C911" s="15"/>
      <c r="D911" s="15"/>
      <c r="E911" s="16" t="s">
        <v>1548</v>
      </c>
      <c r="F911" s="16"/>
      <c r="G911" s="16"/>
      <c r="H911" s="16"/>
      <c r="I911" s="17" t="s">
        <v>1549</v>
      </c>
      <c r="J911" s="18">
        <v>54160</v>
      </c>
      <c r="K911" s="18">
        <v>46040</v>
      </c>
      <c r="L911" s="19">
        <f aca="true" t="shared" si="80" ref="L911:L912">(K911-J911)/J911</f>
        <v>-0.1499261447562777</v>
      </c>
      <c r="M911" s="17"/>
    </row>
    <row r="912" spans="1:13" s="20" customFormat="1" ht="57" customHeight="1" outlineLevel="4">
      <c r="A912" s="14"/>
      <c r="B912" s="15">
        <v>309340</v>
      </c>
      <c r="C912" s="15"/>
      <c r="D912" s="15"/>
      <c r="E912" s="16" t="s">
        <v>1550</v>
      </c>
      <c r="F912" s="16"/>
      <c r="G912" s="16"/>
      <c r="H912" s="16"/>
      <c r="I912" s="17" t="s">
        <v>1549</v>
      </c>
      <c r="J912" s="18">
        <v>54940</v>
      </c>
      <c r="K912" s="18">
        <v>46700</v>
      </c>
      <c r="L912" s="19">
        <f t="shared" si="80"/>
        <v>-0.14998179832544595</v>
      </c>
      <c r="M912" s="17"/>
    </row>
    <row r="913" spans="1:12" ht="18" customHeight="1" outlineLevel="3">
      <c r="A913" s="12"/>
      <c r="B913" s="12" t="s">
        <v>1551</v>
      </c>
      <c r="C913" s="12"/>
      <c r="D913" s="12"/>
      <c r="E913" s="12"/>
      <c r="F913" s="12"/>
      <c r="G913" s="12"/>
      <c r="H913" s="12"/>
      <c r="I913" s="12"/>
      <c r="J913" s="12"/>
      <c r="K913" s="12"/>
      <c r="L913" s="19"/>
    </row>
    <row r="914" spans="1:13" s="20" customFormat="1" ht="45.75" customHeight="1" outlineLevel="4">
      <c r="A914" s="14"/>
      <c r="B914" s="15">
        <v>309328</v>
      </c>
      <c r="C914" s="15"/>
      <c r="D914" s="15"/>
      <c r="E914" s="16" t="s">
        <v>1552</v>
      </c>
      <c r="F914" s="16"/>
      <c r="G914" s="16"/>
      <c r="H914" s="16"/>
      <c r="I914" s="17" t="s">
        <v>1553</v>
      </c>
      <c r="J914" s="18">
        <v>38760</v>
      </c>
      <c r="K914" s="18">
        <v>32950</v>
      </c>
      <c r="L914" s="19">
        <f aca="true" t="shared" si="81" ref="L914:L915">(K914-J914)/J914</f>
        <v>-0.1498968008255934</v>
      </c>
      <c r="M914" s="17"/>
    </row>
    <row r="915" spans="1:13" s="20" customFormat="1" ht="45.75" customHeight="1" outlineLevel="4">
      <c r="A915" s="14"/>
      <c r="B915" s="15">
        <v>309330</v>
      </c>
      <c r="C915" s="15"/>
      <c r="D915" s="15"/>
      <c r="E915" s="16" t="s">
        <v>1554</v>
      </c>
      <c r="F915" s="16"/>
      <c r="G915" s="16"/>
      <c r="H915" s="16"/>
      <c r="I915" s="17" t="s">
        <v>1555</v>
      </c>
      <c r="J915" s="18">
        <v>67190</v>
      </c>
      <c r="K915" s="18">
        <v>57110</v>
      </c>
      <c r="L915" s="19">
        <f t="shared" si="81"/>
        <v>-0.15002232475070695</v>
      </c>
      <c r="M915" s="17"/>
    </row>
    <row r="916" spans="1:12" ht="18" customHeight="1" outlineLevel="3">
      <c r="A916" s="12"/>
      <c r="B916" s="12" t="s">
        <v>1556</v>
      </c>
      <c r="C916" s="12"/>
      <c r="D916" s="12"/>
      <c r="E916" s="12"/>
      <c r="F916" s="12"/>
      <c r="G916" s="12"/>
      <c r="H916" s="12"/>
      <c r="I916" s="12"/>
      <c r="J916" s="12"/>
      <c r="K916" s="12"/>
      <c r="L916" s="19"/>
    </row>
    <row r="917" spans="1:13" s="20" customFormat="1" ht="57" customHeight="1" outlineLevel="4">
      <c r="A917" s="14"/>
      <c r="B917" s="15">
        <v>309338</v>
      </c>
      <c r="C917" s="15"/>
      <c r="D917" s="15"/>
      <c r="E917" s="16" t="s">
        <v>1557</v>
      </c>
      <c r="F917" s="16"/>
      <c r="G917" s="16"/>
      <c r="H917" s="16"/>
      <c r="I917" s="17" t="s">
        <v>1558</v>
      </c>
      <c r="J917" s="18">
        <v>47450</v>
      </c>
      <c r="K917" s="18">
        <v>40330</v>
      </c>
      <c r="L917" s="19">
        <f aca="true" t="shared" si="82" ref="L917:L918">(K917-J917)/J917</f>
        <v>-0.1500526870389884</v>
      </c>
      <c r="M917" s="17"/>
    </row>
    <row r="918" spans="1:13" s="20" customFormat="1" ht="57" customHeight="1" outlineLevel="4">
      <c r="A918" s="14"/>
      <c r="B918" s="15">
        <v>309336</v>
      </c>
      <c r="C918" s="15"/>
      <c r="D918" s="15"/>
      <c r="E918" s="16" t="s">
        <v>1559</v>
      </c>
      <c r="F918" s="16"/>
      <c r="G918" s="16"/>
      <c r="H918" s="16"/>
      <c r="I918" s="17" t="s">
        <v>1558</v>
      </c>
      <c r="J918" s="18">
        <v>47450</v>
      </c>
      <c r="K918" s="18">
        <v>40330</v>
      </c>
      <c r="L918" s="19">
        <f t="shared" si="82"/>
        <v>-0.1500526870389884</v>
      </c>
      <c r="M918" s="17"/>
    </row>
    <row r="919" spans="1:12" ht="18" customHeight="1" outlineLevel="2">
      <c r="A919" s="12"/>
      <c r="B919" s="12" t="s">
        <v>1560</v>
      </c>
      <c r="C919" s="12"/>
      <c r="D919" s="12"/>
      <c r="E919" s="12"/>
      <c r="F919" s="12"/>
      <c r="G919" s="12"/>
      <c r="H919" s="12"/>
      <c r="I919" s="12"/>
      <c r="J919" s="12"/>
      <c r="K919" s="12"/>
      <c r="L919" s="19"/>
    </row>
    <row r="920" spans="1:13" s="20" customFormat="1" ht="23.25" customHeight="1" outlineLevel="3">
      <c r="A920" s="14"/>
      <c r="B920" s="15">
        <v>112</v>
      </c>
      <c r="C920" s="15"/>
      <c r="D920" s="15"/>
      <c r="E920" s="16" t="s">
        <v>1561</v>
      </c>
      <c r="F920" s="16"/>
      <c r="G920" s="16"/>
      <c r="H920" s="16"/>
      <c r="I920" s="17" t="s">
        <v>1562</v>
      </c>
      <c r="J920" s="18">
        <v>9180</v>
      </c>
      <c r="K920" s="18">
        <v>9180</v>
      </c>
      <c r="L920" s="19">
        <f aca="true" t="shared" si="83" ref="L920:L928">(K920-J920)/J920</f>
        <v>0</v>
      </c>
      <c r="M920" s="17"/>
    </row>
    <row r="921" spans="1:13" s="20" customFormat="1" ht="23.25" customHeight="1" outlineLevel="3">
      <c r="A921" s="14"/>
      <c r="B921" s="15">
        <v>115</v>
      </c>
      <c r="C921" s="15"/>
      <c r="D921" s="15"/>
      <c r="E921" s="16" t="s">
        <v>1563</v>
      </c>
      <c r="F921" s="16"/>
      <c r="G921" s="16"/>
      <c r="H921" s="16"/>
      <c r="I921" s="17" t="s">
        <v>1564</v>
      </c>
      <c r="J921" s="18">
        <v>26830</v>
      </c>
      <c r="K921" s="18">
        <v>26830</v>
      </c>
      <c r="L921" s="19">
        <f t="shared" si="83"/>
        <v>0</v>
      </c>
      <c r="M921" s="17"/>
    </row>
    <row r="922" spans="1:13" s="20" customFormat="1" ht="34.5" customHeight="1" outlineLevel="3">
      <c r="A922" s="14"/>
      <c r="B922" s="15">
        <v>116</v>
      </c>
      <c r="C922" s="15"/>
      <c r="D922" s="15"/>
      <c r="E922" s="16" t="s">
        <v>1565</v>
      </c>
      <c r="F922" s="16"/>
      <c r="G922" s="16"/>
      <c r="H922" s="16"/>
      <c r="I922" s="17" t="s">
        <v>1566</v>
      </c>
      <c r="J922" s="18">
        <v>38990</v>
      </c>
      <c r="K922" s="18">
        <v>38990</v>
      </c>
      <c r="L922" s="19">
        <f t="shared" si="83"/>
        <v>0</v>
      </c>
      <c r="M922" s="17"/>
    </row>
    <row r="923" spans="1:13" s="20" customFormat="1" ht="34.5" customHeight="1" outlineLevel="3">
      <c r="A923" s="14"/>
      <c r="B923" s="15">
        <v>315728</v>
      </c>
      <c r="C923" s="15"/>
      <c r="D923" s="15"/>
      <c r="E923" s="16" t="s">
        <v>1567</v>
      </c>
      <c r="F923" s="16"/>
      <c r="G923" s="16"/>
      <c r="H923" s="16"/>
      <c r="I923" s="17" t="s">
        <v>1568</v>
      </c>
      <c r="J923" s="18">
        <v>29190</v>
      </c>
      <c r="K923" s="18">
        <v>29190</v>
      </c>
      <c r="L923" s="19">
        <f t="shared" si="83"/>
        <v>0</v>
      </c>
      <c r="M923" s="17"/>
    </row>
    <row r="924" spans="1:13" s="20" customFormat="1" ht="23.25" customHeight="1" outlineLevel="3">
      <c r="A924" s="14"/>
      <c r="B924" s="15">
        <v>10907</v>
      </c>
      <c r="C924" s="15"/>
      <c r="D924" s="15"/>
      <c r="E924" s="16" t="s">
        <v>1569</v>
      </c>
      <c r="F924" s="16"/>
      <c r="G924" s="16"/>
      <c r="H924" s="16"/>
      <c r="I924" s="17" t="s">
        <v>1570</v>
      </c>
      <c r="J924" s="18">
        <v>21830</v>
      </c>
      <c r="K924" s="18">
        <v>21830</v>
      </c>
      <c r="L924" s="19">
        <f t="shared" si="83"/>
        <v>0</v>
      </c>
      <c r="M924" s="17"/>
    </row>
    <row r="925" spans="1:13" s="20" customFormat="1" ht="34.5" customHeight="1" outlineLevel="3">
      <c r="A925" s="14"/>
      <c r="B925" s="15">
        <v>293027</v>
      </c>
      <c r="C925" s="15"/>
      <c r="D925" s="15"/>
      <c r="E925" s="16" t="s">
        <v>1571</v>
      </c>
      <c r="F925" s="16"/>
      <c r="G925" s="16"/>
      <c r="H925" s="16"/>
      <c r="I925" s="17" t="s">
        <v>1572</v>
      </c>
      <c r="J925" s="18">
        <v>5720</v>
      </c>
      <c r="K925" s="18">
        <v>5720</v>
      </c>
      <c r="L925" s="19">
        <f t="shared" si="83"/>
        <v>0</v>
      </c>
      <c r="M925" s="17"/>
    </row>
    <row r="926" spans="1:13" s="20" customFormat="1" ht="23.25" customHeight="1" outlineLevel="3">
      <c r="A926" s="14"/>
      <c r="B926" s="15">
        <v>117</v>
      </c>
      <c r="C926" s="15"/>
      <c r="D926" s="15"/>
      <c r="E926" s="16" t="s">
        <v>1573</v>
      </c>
      <c r="F926" s="16"/>
      <c r="G926" s="16"/>
      <c r="H926" s="16"/>
      <c r="I926" s="17" t="s">
        <v>1574</v>
      </c>
      <c r="J926" s="18">
        <v>6710</v>
      </c>
      <c r="K926" s="18">
        <v>6710</v>
      </c>
      <c r="L926" s="19">
        <f t="shared" si="83"/>
        <v>0</v>
      </c>
      <c r="M926" s="17"/>
    </row>
    <row r="927" spans="1:13" s="20" customFormat="1" ht="57" customHeight="1" outlineLevel="3">
      <c r="A927" s="14"/>
      <c r="B927" s="15">
        <v>291035</v>
      </c>
      <c r="C927" s="15"/>
      <c r="D927" s="15"/>
      <c r="E927" s="16" t="s">
        <v>1575</v>
      </c>
      <c r="F927" s="16"/>
      <c r="G927" s="16"/>
      <c r="H927" s="16"/>
      <c r="I927" s="17" t="s">
        <v>1576</v>
      </c>
      <c r="J927" s="18">
        <v>8980</v>
      </c>
      <c r="K927" s="18">
        <v>8980</v>
      </c>
      <c r="L927" s="19">
        <f t="shared" si="83"/>
        <v>0</v>
      </c>
      <c r="M927" s="17"/>
    </row>
    <row r="928" spans="1:13" s="20" customFormat="1" ht="45.75" customHeight="1" outlineLevel="3">
      <c r="A928" s="14"/>
      <c r="B928" s="15">
        <v>292789</v>
      </c>
      <c r="C928" s="15"/>
      <c r="D928" s="15"/>
      <c r="E928" s="16" t="s">
        <v>1577</v>
      </c>
      <c r="F928" s="16"/>
      <c r="G928" s="16"/>
      <c r="H928" s="16"/>
      <c r="I928" s="17" t="s">
        <v>1578</v>
      </c>
      <c r="J928" s="18">
        <v>8710</v>
      </c>
      <c r="K928" s="18">
        <v>8710</v>
      </c>
      <c r="L928" s="19">
        <f t="shared" si="83"/>
        <v>0</v>
      </c>
      <c r="M928" s="17" t="s">
        <v>1579</v>
      </c>
    </row>
    <row r="929" spans="1:12" ht="18" customHeight="1" outlineLevel="2">
      <c r="A929" s="12"/>
      <c r="B929" s="12" t="s">
        <v>1580</v>
      </c>
      <c r="C929" s="12"/>
      <c r="D929" s="12"/>
      <c r="E929" s="12"/>
      <c r="F929" s="12"/>
      <c r="G929" s="12"/>
      <c r="H929" s="12"/>
      <c r="I929" s="12"/>
      <c r="J929" s="12"/>
      <c r="K929" s="12"/>
      <c r="L929" s="19"/>
    </row>
    <row r="930" spans="1:13" s="20" customFormat="1" ht="23.25" customHeight="1" outlineLevel="3">
      <c r="A930" s="14"/>
      <c r="B930" s="15">
        <v>171</v>
      </c>
      <c r="C930" s="15"/>
      <c r="D930" s="15"/>
      <c r="E930" s="16" t="s">
        <v>1581</v>
      </c>
      <c r="F930" s="16"/>
      <c r="G930" s="16"/>
      <c r="H930" s="16"/>
      <c r="I930" s="17" t="s">
        <v>1582</v>
      </c>
      <c r="J930" s="18">
        <v>1590</v>
      </c>
      <c r="K930" s="18">
        <v>10220</v>
      </c>
      <c r="L930" s="19">
        <f aca="true" t="shared" si="84" ref="L930:L939">(K930-J930)/J930</f>
        <v>5.427672955974843</v>
      </c>
      <c r="M930" s="17"/>
    </row>
    <row r="931" spans="1:13" s="20" customFormat="1" ht="23.25" customHeight="1" outlineLevel="3">
      <c r="A931" s="14"/>
      <c r="B931" s="15">
        <v>173</v>
      </c>
      <c r="C931" s="15"/>
      <c r="D931" s="15"/>
      <c r="E931" s="16" t="s">
        <v>1583</v>
      </c>
      <c r="F931" s="16"/>
      <c r="G931" s="16"/>
      <c r="H931" s="16"/>
      <c r="I931" s="17" t="s">
        <v>1584</v>
      </c>
      <c r="J931" s="18">
        <v>2680</v>
      </c>
      <c r="K931" s="18">
        <v>2410</v>
      </c>
      <c r="L931" s="19">
        <f t="shared" si="84"/>
        <v>-0.10074626865671642</v>
      </c>
      <c r="M931" s="17"/>
    </row>
    <row r="932" spans="1:13" s="20" customFormat="1" ht="23.25" customHeight="1" outlineLevel="3">
      <c r="A932" s="14"/>
      <c r="B932" s="15">
        <v>326141</v>
      </c>
      <c r="C932" s="15"/>
      <c r="D932" s="15"/>
      <c r="E932" s="16" t="s">
        <v>1585</v>
      </c>
      <c r="F932" s="16"/>
      <c r="G932" s="16"/>
      <c r="H932" s="16"/>
      <c r="I932" s="17" t="s">
        <v>1586</v>
      </c>
      <c r="J932" s="18">
        <v>2810</v>
      </c>
      <c r="K932" s="18">
        <v>2530</v>
      </c>
      <c r="L932" s="19">
        <f t="shared" si="84"/>
        <v>-0.099644128113879</v>
      </c>
      <c r="M932" s="17"/>
    </row>
    <row r="933" spans="1:13" s="20" customFormat="1" ht="23.25" customHeight="1" outlineLevel="3">
      <c r="A933" s="14"/>
      <c r="B933" s="15">
        <v>174</v>
      </c>
      <c r="C933" s="15"/>
      <c r="D933" s="15"/>
      <c r="E933" s="16" t="s">
        <v>1587</v>
      </c>
      <c r="F933" s="16"/>
      <c r="G933" s="16"/>
      <c r="H933" s="16"/>
      <c r="I933" s="17" t="s">
        <v>1588</v>
      </c>
      <c r="J933" s="18">
        <v>3200</v>
      </c>
      <c r="K933" s="18">
        <v>2880</v>
      </c>
      <c r="L933" s="19">
        <f t="shared" si="84"/>
        <v>-0.1</v>
      </c>
      <c r="M933" s="17"/>
    </row>
    <row r="934" spans="1:13" s="20" customFormat="1" ht="79.5" customHeight="1" outlineLevel="3">
      <c r="A934" s="14"/>
      <c r="B934" s="15">
        <v>318992</v>
      </c>
      <c r="C934" s="15"/>
      <c r="D934" s="15"/>
      <c r="E934" s="16" t="s">
        <v>1589</v>
      </c>
      <c r="F934" s="16"/>
      <c r="G934" s="16"/>
      <c r="H934" s="16"/>
      <c r="I934" s="17" t="s">
        <v>1590</v>
      </c>
      <c r="J934" s="18">
        <v>4370</v>
      </c>
      <c r="K934" s="18">
        <v>3930</v>
      </c>
      <c r="L934" s="19">
        <f t="shared" si="84"/>
        <v>-0.10068649885583524</v>
      </c>
      <c r="M934" s="17"/>
    </row>
    <row r="935" spans="1:13" s="20" customFormat="1" ht="79.5" customHeight="1" outlineLevel="3">
      <c r="A935" s="14"/>
      <c r="B935" s="15">
        <v>325162</v>
      </c>
      <c r="C935" s="15"/>
      <c r="D935" s="15"/>
      <c r="E935" s="16" t="s">
        <v>1591</v>
      </c>
      <c r="F935" s="16"/>
      <c r="G935" s="16"/>
      <c r="H935" s="16"/>
      <c r="I935" s="17" t="s">
        <v>1592</v>
      </c>
      <c r="J935" s="18">
        <v>4920</v>
      </c>
      <c r="K935" s="18">
        <v>4430</v>
      </c>
      <c r="L935" s="19">
        <f t="shared" si="84"/>
        <v>-0.09959349593495935</v>
      </c>
      <c r="M935" s="17"/>
    </row>
    <row r="936" spans="1:13" s="20" customFormat="1" ht="79.5" customHeight="1" outlineLevel="3">
      <c r="A936" s="14"/>
      <c r="B936" s="15">
        <v>318993</v>
      </c>
      <c r="C936" s="15"/>
      <c r="D936" s="15"/>
      <c r="E936" s="16" t="s">
        <v>1593</v>
      </c>
      <c r="F936" s="16"/>
      <c r="G936" s="16"/>
      <c r="H936" s="16"/>
      <c r="I936" s="17" t="s">
        <v>1590</v>
      </c>
      <c r="J936" s="18">
        <v>5530</v>
      </c>
      <c r="K936" s="18">
        <v>4980</v>
      </c>
      <c r="L936" s="19">
        <f t="shared" si="84"/>
        <v>-0.09945750452079566</v>
      </c>
      <c r="M936" s="17"/>
    </row>
    <row r="937" spans="1:13" s="20" customFormat="1" ht="79.5" customHeight="1" outlineLevel="3">
      <c r="A937" s="14"/>
      <c r="B937" s="15">
        <v>325163</v>
      </c>
      <c r="C937" s="15"/>
      <c r="D937" s="15"/>
      <c r="E937" s="16" t="s">
        <v>1594</v>
      </c>
      <c r="F937" s="16"/>
      <c r="G937" s="16"/>
      <c r="H937" s="16"/>
      <c r="I937" s="17" t="s">
        <v>1592</v>
      </c>
      <c r="J937" s="18">
        <v>6550</v>
      </c>
      <c r="K937" s="18">
        <v>5900</v>
      </c>
      <c r="L937" s="19">
        <f t="shared" si="84"/>
        <v>-0.09923664122137404</v>
      </c>
      <c r="M937" s="17"/>
    </row>
    <row r="938" spans="1:13" s="20" customFormat="1" ht="23.25" customHeight="1" outlineLevel="3">
      <c r="A938" s="14"/>
      <c r="B938" s="15">
        <v>318990</v>
      </c>
      <c r="C938" s="15"/>
      <c r="D938" s="15"/>
      <c r="E938" s="16" t="s">
        <v>1595</v>
      </c>
      <c r="F938" s="16"/>
      <c r="G938" s="16"/>
      <c r="H938" s="16"/>
      <c r="I938" s="17" t="s">
        <v>1596</v>
      </c>
      <c r="J938" s="18">
        <v>2300</v>
      </c>
      <c r="K938" s="18">
        <v>2070</v>
      </c>
      <c r="L938" s="19">
        <f t="shared" si="84"/>
        <v>-0.1</v>
      </c>
      <c r="M938" s="17"/>
    </row>
    <row r="939" spans="1:13" s="20" customFormat="1" ht="23.25" customHeight="1" outlineLevel="3">
      <c r="A939" s="14"/>
      <c r="B939" s="15">
        <v>318991</v>
      </c>
      <c r="C939" s="15"/>
      <c r="D939" s="15"/>
      <c r="E939" s="16" t="s">
        <v>1597</v>
      </c>
      <c r="F939" s="16"/>
      <c r="G939" s="16"/>
      <c r="H939" s="16"/>
      <c r="I939" s="17" t="s">
        <v>1598</v>
      </c>
      <c r="J939" s="18">
        <v>3640</v>
      </c>
      <c r="K939" s="18">
        <v>3280</v>
      </c>
      <c r="L939" s="19">
        <f t="shared" si="84"/>
        <v>-0.0989010989010989</v>
      </c>
      <c r="M939" s="17"/>
    </row>
    <row r="940" spans="1:12" ht="18" customHeight="1" outlineLevel="2">
      <c r="A940" s="12"/>
      <c r="B940" s="12" t="s">
        <v>1599</v>
      </c>
      <c r="C940" s="12"/>
      <c r="D940" s="12"/>
      <c r="E940" s="12"/>
      <c r="F940" s="12"/>
      <c r="G940" s="12"/>
      <c r="H940" s="12"/>
      <c r="I940" s="12"/>
      <c r="J940" s="12"/>
      <c r="K940" s="12"/>
      <c r="L940" s="19"/>
    </row>
    <row r="941" spans="1:13" s="20" customFormat="1" ht="12.75" customHeight="1" outlineLevel="3">
      <c r="A941" s="14"/>
      <c r="B941" s="15">
        <v>177</v>
      </c>
      <c r="C941" s="15"/>
      <c r="D941" s="15"/>
      <c r="E941" s="16" t="s">
        <v>1600</v>
      </c>
      <c r="F941" s="16"/>
      <c r="G941" s="16"/>
      <c r="H941" s="16"/>
      <c r="I941" s="17" t="s">
        <v>1601</v>
      </c>
      <c r="J941" s="18">
        <v>15180</v>
      </c>
      <c r="K941" s="18">
        <v>13660</v>
      </c>
      <c r="L941" s="19">
        <f aca="true" t="shared" si="85" ref="L941:L945">(K941-J941)/J941</f>
        <v>-0.10013175230566534</v>
      </c>
      <c r="M941" s="17"/>
    </row>
    <row r="942" spans="1:13" s="20" customFormat="1" ht="34.5" customHeight="1" outlineLevel="3">
      <c r="A942" s="14"/>
      <c r="B942" s="15">
        <v>316745</v>
      </c>
      <c r="C942" s="15"/>
      <c r="D942" s="15"/>
      <c r="E942" s="16" t="s">
        <v>1602</v>
      </c>
      <c r="F942" s="16"/>
      <c r="G942" s="16"/>
      <c r="H942" s="16"/>
      <c r="I942" s="17" t="s">
        <v>1603</v>
      </c>
      <c r="J942" s="18">
        <v>63060</v>
      </c>
      <c r="K942" s="18">
        <v>56750</v>
      </c>
      <c r="L942" s="19">
        <f t="shared" si="85"/>
        <v>-0.10006343165239455</v>
      </c>
      <c r="M942" s="17"/>
    </row>
    <row r="943" spans="1:13" s="20" customFormat="1" ht="34.5" customHeight="1" outlineLevel="3">
      <c r="A943" s="14"/>
      <c r="B943" s="15">
        <v>323665</v>
      </c>
      <c r="C943" s="15"/>
      <c r="D943" s="15"/>
      <c r="E943" s="16" t="s">
        <v>1604</v>
      </c>
      <c r="F943" s="16"/>
      <c r="G943" s="16"/>
      <c r="H943" s="16"/>
      <c r="I943" s="17" t="s">
        <v>1605</v>
      </c>
      <c r="J943" s="18">
        <v>54210</v>
      </c>
      <c r="K943" s="18">
        <v>48790</v>
      </c>
      <c r="L943" s="19">
        <f t="shared" si="85"/>
        <v>-0.09998155321896329</v>
      </c>
      <c r="M943" s="17"/>
    </row>
    <row r="944" spans="1:13" s="20" customFormat="1" ht="45.75" customHeight="1" outlineLevel="3">
      <c r="A944" s="14"/>
      <c r="B944" s="15">
        <v>316744</v>
      </c>
      <c r="C944" s="15"/>
      <c r="D944" s="15"/>
      <c r="E944" s="16" t="s">
        <v>1606</v>
      </c>
      <c r="F944" s="16"/>
      <c r="G944" s="16"/>
      <c r="H944" s="16"/>
      <c r="I944" s="17" t="s">
        <v>1607</v>
      </c>
      <c r="J944" s="18">
        <v>46450</v>
      </c>
      <c r="K944" s="18">
        <v>41810</v>
      </c>
      <c r="L944" s="19">
        <f t="shared" si="85"/>
        <v>-0.09989235737351991</v>
      </c>
      <c r="M944" s="17"/>
    </row>
    <row r="945" spans="1:13" s="20" customFormat="1" ht="45.75" customHeight="1" outlineLevel="3">
      <c r="A945" s="14"/>
      <c r="B945" s="15">
        <v>323661</v>
      </c>
      <c r="C945" s="15"/>
      <c r="D945" s="15"/>
      <c r="E945" s="16" t="s">
        <v>1608</v>
      </c>
      <c r="F945" s="16"/>
      <c r="G945" s="16"/>
      <c r="H945" s="16"/>
      <c r="I945" s="17" t="s">
        <v>1609</v>
      </c>
      <c r="J945" s="18">
        <v>30100</v>
      </c>
      <c r="K945" s="18">
        <v>27090</v>
      </c>
      <c r="L945" s="19">
        <f t="shared" si="85"/>
        <v>-0.1</v>
      </c>
      <c r="M945" s="17"/>
    </row>
    <row r="946" spans="1:12" ht="18" customHeight="1" outlineLevel="2">
      <c r="A946" s="12"/>
      <c r="B946" s="12" t="s">
        <v>1610</v>
      </c>
      <c r="C946" s="12"/>
      <c r="D946" s="12"/>
      <c r="E946" s="12"/>
      <c r="F946" s="12"/>
      <c r="G946" s="12"/>
      <c r="H946" s="12"/>
      <c r="I946" s="12"/>
      <c r="J946" s="12"/>
      <c r="K946" s="12"/>
      <c r="L946" s="19"/>
    </row>
    <row r="947" spans="1:12" ht="18" customHeight="1" outlineLevel="3">
      <c r="A947" s="12"/>
      <c r="B947" s="12" t="s">
        <v>1611</v>
      </c>
      <c r="C947" s="12"/>
      <c r="D947" s="12"/>
      <c r="E947" s="12"/>
      <c r="F947" s="12"/>
      <c r="G947" s="12"/>
      <c r="H947" s="12"/>
      <c r="I947" s="12"/>
      <c r="J947" s="12"/>
      <c r="K947" s="12"/>
      <c r="L947" s="19"/>
    </row>
    <row r="948" spans="1:13" s="20" customFormat="1" ht="57" customHeight="1" outlineLevel="4">
      <c r="A948" s="14"/>
      <c r="B948" s="15">
        <v>314530</v>
      </c>
      <c r="C948" s="15"/>
      <c r="D948" s="15"/>
      <c r="E948" s="16" t="s">
        <v>1612</v>
      </c>
      <c r="F948" s="16"/>
      <c r="G948" s="16"/>
      <c r="H948" s="16"/>
      <c r="I948" s="17" t="s">
        <v>1613</v>
      </c>
      <c r="J948" s="18">
        <v>44600</v>
      </c>
      <c r="K948" s="18">
        <v>35680</v>
      </c>
      <c r="L948" s="19">
        <f aca="true" t="shared" si="86" ref="L948:L965">(K948-J948)/J948</f>
        <v>-0.2</v>
      </c>
      <c r="M948" s="17"/>
    </row>
    <row r="949" spans="1:13" s="20" customFormat="1" ht="57" customHeight="1" outlineLevel="4">
      <c r="A949" s="14"/>
      <c r="B949" s="15">
        <v>314531</v>
      </c>
      <c r="C949" s="15"/>
      <c r="D949" s="15"/>
      <c r="E949" s="16" t="s">
        <v>1614</v>
      </c>
      <c r="F949" s="16"/>
      <c r="G949" s="16"/>
      <c r="H949" s="16"/>
      <c r="I949" s="17" t="s">
        <v>1615</v>
      </c>
      <c r="J949" s="18">
        <v>47290</v>
      </c>
      <c r="K949" s="18">
        <v>37830</v>
      </c>
      <c r="L949" s="19">
        <f t="shared" si="86"/>
        <v>-0.2000422922393741</v>
      </c>
      <c r="M949" s="17"/>
    </row>
    <row r="950" spans="1:13" s="20" customFormat="1" ht="57" customHeight="1" outlineLevel="4">
      <c r="A950" s="14"/>
      <c r="B950" s="15">
        <v>314535</v>
      </c>
      <c r="C950" s="15"/>
      <c r="D950" s="15"/>
      <c r="E950" s="16" t="s">
        <v>1616</v>
      </c>
      <c r="F950" s="16"/>
      <c r="G950" s="16"/>
      <c r="H950" s="16"/>
      <c r="I950" s="17" t="s">
        <v>1617</v>
      </c>
      <c r="J950" s="18">
        <v>40610</v>
      </c>
      <c r="K950" s="18">
        <v>32490</v>
      </c>
      <c r="L950" s="19">
        <f t="shared" si="86"/>
        <v>-0.19995075104654025</v>
      </c>
      <c r="M950" s="17"/>
    </row>
    <row r="951" spans="1:13" s="20" customFormat="1" ht="57" customHeight="1" outlineLevel="4">
      <c r="A951" s="14"/>
      <c r="B951" s="15">
        <v>314532</v>
      </c>
      <c r="C951" s="15"/>
      <c r="D951" s="15"/>
      <c r="E951" s="16" t="s">
        <v>1618</v>
      </c>
      <c r="F951" s="16"/>
      <c r="G951" s="16"/>
      <c r="H951" s="16"/>
      <c r="I951" s="17" t="s">
        <v>1619</v>
      </c>
      <c r="J951" s="18">
        <v>46710</v>
      </c>
      <c r="K951" s="18">
        <v>37370</v>
      </c>
      <c r="L951" s="19">
        <f t="shared" si="86"/>
        <v>-0.19995718261614215</v>
      </c>
      <c r="M951" s="17"/>
    </row>
    <row r="952" spans="1:13" s="20" customFormat="1" ht="57" customHeight="1" outlineLevel="4">
      <c r="A952" s="14"/>
      <c r="B952" s="15">
        <v>314533</v>
      </c>
      <c r="C952" s="15"/>
      <c r="D952" s="15"/>
      <c r="E952" s="16" t="s">
        <v>1620</v>
      </c>
      <c r="F952" s="16"/>
      <c r="G952" s="16"/>
      <c r="H952" s="16"/>
      <c r="I952" s="17" t="s">
        <v>1621</v>
      </c>
      <c r="J952" s="18">
        <v>50400</v>
      </c>
      <c r="K952" s="18">
        <v>40320</v>
      </c>
      <c r="L952" s="19">
        <f t="shared" si="86"/>
        <v>-0.2</v>
      </c>
      <c r="M952" s="17"/>
    </row>
    <row r="953" spans="1:13" s="20" customFormat="1" ht="57" customHeight="1" outlineLevel="4">
      <c r="A953" s="14"/>
      <c r="B953" s="15">
        <v>313250</v>
      </c>
      <c r="C953" s="15"/>
      <c r="D953" s="15"/>
      <c r="E953" s="16" t="s">
        <v>1622</v>
      </c>
      <c r="F953" s="16"/>
      <c r="G953" s="16"/>
      <c r="H953" s="16"/>
      <c r="I953" s="17" t="s">
        <v>1623</v>
      </c>
      <c r="J953" s="18">
        <v>65120</v>
      </c>
      <c r="K953" s="18">
        <v>52100</v>
      </c>
      <c r="L953" s="19">
        <f t="shared" si="86"/>
        <v>-0.19993857493857495</v>
      </c>
      <c r="M953" s="17"/>
    </row>
    <row r="954" spans="1:13" s="20" customFormat="1" ht="57" customHeight="1" outlineLevel="4">
      <c r="A954" s="14"/>
      <c r="B954" s="15">
        <v>314536</v>
      </c>
      <c r="C954" s="15"/>
      <c r="D954" s="15"/>
      <c r="E954" s="16" t="s">
        <v>1624</v>
      </c>
      <c r="F954" s="16"/>
      <c r="G954" s="16"/>
      <c r="H954" s="16"/>
      <c r="I954" s="17" t="s">
        <v>1625</v>
      </c>
      <c r="J954" s="18">
        <v>59670</v>
      </c>
      <c r="K954" s="18">
        <v>47740</v>
      </c>
      <c r="L954" s="19">
        <f t="shared" si="86"/>
        <v>-0.199932964638847</v>
      </c>
      <c r="M954" s="17"/>
    </row>
    <row r="955" spans="1:13" s="20" customFormat="1" ht="57" customHeight="1" outlineLevel="4">
      <c r="A955" s="14"/>
      <c r="B955" s="15">
        <v>314537</v>
      </c>
      <c r="C955" s="15"/>
      <c r="D955" s="15"/>
      <c r="E955" s="16" t="s">
        <v>1626</v>
      </c>
      <c r="F955" s="16"/>
      <c r="G955" s="16"/>
      <c r="H955" s="16"/>
      <c r="I955" s="17" t="s">
        <v>1627</v>
      </c>
      <c r="J955" s="18">
        <v>64270</v>
      </c>
      <c r="K955" s="18">
        <v>51420</v>
      </c>
      <c r="L955" s="19">
        <f t="shared" si="86"/>
        <v>-0.19993776256418236</v>
      </c>
      <c r="M955" s="17"/>
    </row>
    <row r="956" spans="1:13" s="20" customFormat="1" ht="57" customHeight="1" outlineLevel="4">
      <c r="A956" s="14"/>
      <c r="B956" s="15">
        <v>314538</v>
      </c>
      <c r="C956" s="15"/>
      <c r="D956" s="15"/>
      <c r="E956" s="16" t="s">
        <v>1628</v>
      </c>
      <c r="F956" s="16"/>
      <c r="G956" s="16"/>
      <c r="H956" s="16"/>
      <c r="I956" s="17" t="s">
        <v>1629</v>
      </c>
      <c r="J956" s="18">
        <v>71660</v>
      </c>
      <c r="K956" s="18">
        <v>57330</v>
      </c>
      <c r="L956" s="19">
        <f t="shared" si="86"/>
        <v>-0.19997209042701647</v>
      </c>
      <c r="M956" s="17"/>
    </row>
    <row r="957" spans="1:13" s="20" customFormat="1" ht="57" customHeight="1" outlineLevel="4">
      <c r="A957" s="14"/>
      <c r="B957" s="15">
        <v>314520</v>
      </c>
      <c r="C957" s="15"/>
      <c r="D957" s="15"/>
      <c r="E957" s="16" t="s">
        <v>1630</v>
      </c>
      <c r="F957" s="16"/>
      <c r="G957" s="16"/>
      <c r="H957" s="16"/>
      <c r="I957" s="17" t="s">
        <v>1631</v>
      </c>
      <c r="J957" s="18">
        <v>45460</v>
      </c>
      <c r="K957" s="18">
        <v>36370</v>
      </c>
      <c r="L957" s="19">
        <f t="shared" si="86"/>
        <v>-0.19995600527936647</v>
      </c>
      <c r="M957" s="17"/>
    </row>
    <row r="958" spans="1:13" s="20" customFormat="1" ht="57" customHeight="1" outlineLevel="4">
      <c r="A958" s="14"/>
      <c r="B958" s="15">
        <v>314521</v>
      </c>
      <c r="C958" s="15"/>
      <c r="D958" s="15"/>
      <c r="E958" s="16" t="s">
        <v>1632</v>
      </c>
      <c r="F958" s="16"/>
      <c r="G958" s="16"/>
      <c r="H958" s="16"/>
      <c r="I958" s="17" t="s">
        <v>1633</v>
      </c>
      <c r="J958" s="18">
        <v>51620</v>
      </c>
      <c r="K958" s="18">
        <v>41300</v>
      </c>
      <c r="L958" s="19">
        <f t="shared" si="86"/>
        <v>-0.19992251065478497</v>
      </c>
      <c r="M958" s="17"/>
    </row>
    <row r="959" spans="1:13" s="20" customFormat="1" ht="57" customHeight="1" outlineLevel="4">
      <c r="A959" s="14"/>
      <c r="B959" s="15">
        <v>314522</v>
      </c>
      <c r="C959" s="15"/>
      <c r="D959" s="15"/>
      <c r="E959" s="16" t="s">
        <v>1634</v>
      </c>
      <c r="F959" s="16"/>
      <c r="G959" s="16"/>
      <c r="H959" s="16"/>
      <c r="I959" s="17" t="s">
        <v>1635</v>
      </c>
      <c r="J959" s="18">
        <v>44140</v>
      </c>
      <c r="K959" s="18">
        <v>35310</v>
      </c>
      <c r="L959" s="19">
        <f t="shared" si="86"/>
        <v>-0.20004531037607612</v>
      </c>
      <c r="M959" s="17"/>
    </row>
    <row r="960" spans="1:13" s="20" customFormat="1" ht="57" customHeight="1" outlineLevel="4">
      <c r="A960" s="14"/>
      <c r="B960" s="15">
        <v>314523</v>
      </c>
      <c r="C960" s="15"/>
      <c r="D960" s="15"/>
      <c r="E960" s="16" t="s">
        <v>1636</v>
      </c>
      <c r="F960" s="16"/>
      <c r="G960" s="16"/>
      <c r="H960" s="16"/>
      <c r="I960" s="17" t="s">
        <v>1637</v>
      </c>
      <c r="J960" s="18">
        <v>51170</v>
      </c>
      <c r="K960" s="18">
        <v>40940</v>
      </c>
      <c r="L960" s="19">
        <f t="shared" si="86"/>
        <v>-0.199921829196795</v>
      </c>
      <c r="M960" s="17"/>
    </row>
    <row r="961" spans="1:13" s="20" customFormat="1" ht="57" customHeight="1" outlineLevel="4">
      <c r="A961" s="14"/>
      <c r="B961" s="15">
        <v>314524</v>
      </c>
      <c r="C961" s="15"/>
      <c r="D961" s="15"/>
      <c r="E961" s="16" t="s">
        <v>1638</v>
      </c>
      <c r="F961" s="16"/>
      <c r="G961" s="16"/>
      <c r="H961" s="16"/>
      <c r="I961" s="17" t="s">
        <v>1639</v>
      </c>
      <c r="J961" s="18">
        <v>55540</v>
      </c>
      <c r="K961" s="18">
        <v>44430</v>
      </c>
      <c r="L961" s="19">
        <f t="shared" si="86"/>
        <v>-0.20003601008282318</v>
      </c>
      <c r="M961" s="17"/>
    </row>
    <row r="962" spans="1:13" s="20" customFormat="1" ht="57" customHeight="1" outlineLevel="4">
      <c r="A962" s="14"/>
      <c r="B962" s="15">
        <v>314526</v>
      </c>
      <c r="C962" s="15"/>
      <c r="D962" s="15"/>
      <c r="E962" s="16" t="s">
        <v>1640</v>
      </c>
      <c r="F962" s="16"/>
      <c r="G962" s="16"/>
      <c r="H962" s="16"/>
      <c r="I962" s="17" t="s">
        <v>1641</v>
      </c>
      <c r="J962" s="18">
        <v>64570</v>
      </c>
      <c r="K962" s="18">
        <v>51660</v>
      </c>
      <c r="L962" s="19">
        <f t="shared" si="86"/>
        <v>-0.19993805172680812</v>
      </c>
      <c r="M962" s="17"/>
    </row>
    <row r="963" spans="1:13" s="20" customFormat="1" ht="57" customHeight="1" outlineLevel="4">
      <c r="A963" s="14"/>
      <c r="B963" s="15">
        <v>314527</v>
      </c>
      <c r="C963" s="15"/>
      <c r="D963" s="15"/>
      <c r="E963" s="16" t="s">
        <v>1642</v>
      </c>
      <c r="F963" s="16"/>
      <c r="G963" s="16"/>
      <c r="H963" s="16"/>
      <c r="I963" s="17" t="s">
        <v>1643</v>
      </c>
      <c r="J963" s="18">
        <v>62910</v>
      </c>
      <c r="K963" s="18">
        <v>50330</v>
      </c>
      <c r="L963" s="19">
        <f t="shared" si="86"/>
        <v>-0.19996820855189953</v>
      </c>
      <c r="M963" s="17"/>
    </row>
    <row r="964" spans="1:13" s="20" customFormat="1" ht="57" customHeight="1" outlineLevel="4">
      <c r="A964" s="14"/>
      <c r="B964" s="15">
        <v>314528</v>
      </c>
      <c r="C964" s="15"/>
      <c r="D964" s="15"/>
      <c r="E964" s="16" t="s">
        <v>1644</v>
      </c>
      <c r="F964" s="16"/>
      <c r="G964" s="16"/>
      <c r="H964" s="16"/>
      <c r="I964" s="17" t="s">
        <v>1645</v>
      </c>
      <c r="J964" s="18">
        <v>68200</v>
      </c>
      <c r="K964" s="18">
        <v>54560</v>
      </c>
      <c r="L964" s="19">
        <f t="shared" si="86"/>
        <v>-0.2</v>
      </c>
      <c r="M964" s="17"/>
    </row>
    <row r="965" spans="1:13" s="20" customFormat="1" ht="57" customHeight="1" outlineLevel="4">
      <c r="A965" s="14"/>
      <c r="B965" s="15">
        <v>314529</v>
      </c>
      <c r="C965" s="15"/>
      <c r="D965" s="15"/>
      <c r="E965" s="16" t="s">
        <v>1646</v>
      </c>
      <c r="F965" s="16"/>
      <c r="G965" s="16"/>
      <c r="H965" s="16"/>
      <c r="I965" s="17" t="s">
        <v>1647</v>
      </c>
      <c r="J965" s="18">
        <v>75580</v>
      </c>
      <c r="K965" s="18">
        <v>60460</v>
      </c>
      <c r="L965" s="19">
        <f t="shared" si="86"/>
        <v>-0.20005292405398253</v>
      </c>
      <c r="M965" s="17"/>
    </row>
    <row r="966" spans="1:12" ht="18" customHeight="1" outlineLevel="3">
      <c r="A966" s="12"/>
      <c r="B966" s="12" t="s">
        <v>1648</v>
      </c>
      <c r="C966" s="12"/>
      <c r="D966" s="12"/>
      <c r="E966" s="12"/>
      <c r="F966" s="12"/>
      <c r="G966" s="12"/>
      <c r="H966" s="12"/>
      <c r="I966" s="12"/>
      <c r="J966" s="12"/>
      <c r="K966" s="12"/>
      <c r="L966" s="19"/>
    </row>
    <row r="967" spans="1:13" s="20" customFormat="1" ht="23.25" customHeight="1" outlineLevel="4">
      <c r="A967" s="14"/>
      <c r="B967" s="15">
        <v>318409</v>
      </c>
      <c r="C967" s="15"/>
      <c r="D967" s="15"/>
      <c r="E967" s="16" t="s">
        <v>1649</v>
      </c>
      <c r="F967" s="16"/>
      <c r="G967" s="16"/>
      <c r="H967" s="16"/>
      <c r="I967" s="17" t="s">
        <v>1650</v>
      </c>
      <c r="J967" s="18">
        <v>3050</v>
      </c>
      <c r="K967" s="18">
        <v>2590</v>
      </c>
      <c r="L967" s="19">
        <f aca="true" t="shared" si="87" ref="L967:L1027">(K967-J967)/J967</f>
        <v>-0.15081967213114755</v>
      </c>
      <c r="M967" s="17"/>
    </row>
    <row r="968" spans="1:13" s="20" customFormat="1" ht="23.25" customHeight="1" outlineLevel="4">
      <c r="A968" s="14"/>
      <c r="B968" s="15">
        <v>318419</v>
      </c>
      <c r="C968" s="15"/>
      <c r="D968" s="15"/>
      <c r="E968" s="16" t="s">
        <v>1651</v>
      </c>
      <c r="F968" s="16"/>
      <c r="G968" s="16"/>
      <c r="H968" s="16"/>
      <c r="I968" s="17" t="s">
        <v>1652</v>
      </c>
      <c r="J968" s="18">
        <v>3550</v>
      </c>
      <c r="K968" s="18">
        <v>3020</v>
      </c>
      <c r="L968" s="19">
        <f t="shared" si="87"/>
        <v>-0.14929577464788732</v>
      </c>
      <c r="M968" s="17"/>
    </row>
    <row r="969" spans="1:13" s="20" customFormat="1" ht="23.25" customHeight="1" outlineLevel="4">
      <c r="A969" s="14"/>
      <c r="B969" s="15">
        <v>318429</v>
      </c>
      <c r="C969" s="15"/>
      <c r="D969" s="15"/>
      <c r="E969" s="16" t="s">
        <v>1653</v>
      </c>
      <c r="F969" s="16"/>
      <c r="G969" s="16"/>
      <c r="H969" s="16"/>
      <c r="I969" s="17" t="s">
        <v>1654</v>
      </c>
      <c r="J969" s="18">
        <v>3790</v>
      </c>
      <c r="K969" s="18">
        <v>3220</v>
      </c>
      <c r="L969" s="19">
        <f t="shared" si="87"/>
        <v>-0.1503957783641161</v>
      </c>
      <c r="M969" s="17"/>
    </row>
    <row r="970" spans="1:13" s="20" customFormat="1" ht="23.25" customHeight="1" outlineLevel="4">
      <c r="A970" s="14"/>
      <c r="B970" s="15">
        <v>318410</v>
      </c>
      <c r="C970" s="15"/>
      <c r="D970" s="15"/>
      <c r="E970" s="16" t="s">
        <v>1655</v>
      </c>
      <c r="F970" s="16"/>
      <c r="G970" s="16"/>
      <c r="H970" s="16"/>
      <c r="I970" s="17" t="s">
        <v>1656</v>
      </c>
      <c r="J970" s="18">
        <v>3340</v>
      </c>
      <c r="K970" s="18">
        <v>2840</v>
      </c>
      <c r="L970" s="19">
        <f t="shared" si="87"/>
        <v>-0.1497005988023952</v>
      </c>
      <c r="M970" s="17"/>
    </row>
    <row r="971" spans="1:13" s="20" customFormat="1" ht="23.25" customHeight="1" outlineLevel="4">
      <c r="A971" s="14"/>
      <c r="B971" s="15">
        <v>318420</v>
      </c>
      <c r="C971" s="15"/>
      <c r="D971" s="15"/>
      <c r="E971" s="16" t="s">
        <v>1657</v>
      </c>
      <c r="F971" s="16"/>
      <c r="G971" s="16"/>
      <c r="H971" s="16"/>
      <c r="I971" s="17" t="s">
        <v>1658</v>
      </c>
      <c r="J971" s="18">
        <v>3920</v>
      </c>
      <c r="K971" s="18">
        <v>3330</v>
      </c>
      <c r="L971" s="19">
        <f t="shared" si="87"/>
        <v>-0.15051020408163265</v>
      </c>
      <c r="M971" s="17"/>
    </row>
    <row r="972" spans="1:13" s="20" customFormat="1" ht="23.25" customHeight="1" outlineLevel="4">
      <c r="A972" s="14"/>
      <c r="B972" s="15">
        <v>318430</v>
      </c>
      <c r="C972" s="15"/>
      <c r="D972" s="15"/>
      <c r="E972" s="16" t="s">
        <v>1659</v>
      </c>
      <c r="F972" s="16"/>
      <c r="G972" s="16"/>
      <c r="H972" s="16"/>
      <c r="I972" s="17" t="s">
        <v>1660</v>
      </c>
      <c r="J972" s="18">
        <v>4210</v>
      </c>
      <c r="K972" s="18">
        <v>3580</v>
      </c>
      <c r="L972" s="19">
        <f t="shared" si="87"/>
        <v>-0.1496437054631829</v>
      </c>
      <c r="M972" s="17"/>
    </row>
    <row r="973" spans="1:13" s="20" customFormat="1" ht="23.25" customHeight="1" outlineLevel="4">
      <c r="A973" s="14"/>
      <c r="B973" s="15">
        <v>318411</v>
      </c>
      <c r="C973" s="15"/>
      <c r="D973" s="15"/>
      <c r="E973" s="16" t="s">
        <v>1661</v>
      </c>
      <c r="F973" s="16"/>
      <c r="G973" s="16"/>
      <c r="H973" s="16"/>
      <c r="I973" s="17" t="s">
        <v>1662</v>
      </c>
      <c r="J973" s="18">
        <v>3630</v>
      </c>
      <c r="K973" s="18">
        <v>3090</v>
      </c>
      <c r="L973" s="19">
        <f t="shared" si="87"/>
        <v>-0.1487603305785124</v>
      </c>
      <c r="M973" s="17"/>
    </row>
    <row r="974" spans="1:13" s="20" customFormat="1" ht="23.25" customHeight="1" outlineLevel="4">
      <c r="A974" s="14"/>
      <c r="B974" s="15">
        <v>318421</v>
      </c>
      <c r="C974" s="15"/>
      <c r="D974" s="15"/>
      <c r="E974" s="16" t="s">
        <v>1663</v>
      </c>
      <c r="F974" s="16"/>
      <c r="G974" s="16"/>
      <c r="H974" s="16"/>
      <c r="I974" s="17" t="s">
        <v>1664</v>
      </c>
      <c r="J974" s="18">
        <v>4310</v>
      </c>
      <c r="K974" s="18">
        <v>3660</v>
      </c>
      <c r="L974" s="19">
        <f t="shared" si="87"/>
        <v>-0.15081206496519722</v>
      </c>
      <c r="M974" s="17"/>
    </row>
    <row r="975" spans="1:13" s="20" customFormat="1" ht="23.25" customHeight="1" outlineLevel="4">
      <c r="A975" s="14"/>
      <c r="B975" s="15">
        <v>318431</v>
      </c>
      <c r="C975" s="15"/>
      <c r="D975" s="15"/>
      <c r="E975" s="16" t="s">
        <v>1665</v>
      </c>
      <c r="F975" s="16"/>
      <c r="G975" s="16"/>
      <c r="H975" s="16"/>
      <c r="I975" s="17" t="s">
        <v>1666</v>
      </c>
      <c r="J975" s="18">
        <v>4630</v>
      </c>
      <c r="K975" s="18">
        <v>3940</v>
      </c>
      <c r="L975" s="19">
        <f t="shared" si="87"/>
        <v>-0.1490280777537797</v>
      </c>
      <c r="M975" s="17"/>
    </row>
    <row r="976" spans="1:13" s="20" customFormat="1" ht="23.25" customHeight="1" outlineLevel="4">
      <c r="A976" s="14"/>
      <c r="B976" s="15">
        <v>318412</v>
      </c>
      <c r="C976" s="15"/>
      <c r="D976" s="15"/>
      <c r="E976" s="16" t="s">
        <v>1667</v>
      </c>
      <c r="F976" s="16"/>
      <c r="G976" s="16"/>
      <c r="H976" s="16"/>
      <c r="I976" s="17" t="s">
        <v>1668</v>
      </c>
      <c r="J976" s="18">
        <v>3910</v>
      </c>
      <c r="K976" s="18">
        <v>3320</v>
      </c>
      <c r="L976" s="19">
        <f t="shared" si="87"/>
        <v>-0.15089514066496162</v>
      </c>
      <c r="M976" s="17"/>
    </row>
    <row r="977" spans="1:13" s="20" customFormat="1" ht="23.25" customHeight="1" outlineLevel="4">
      <c r="A977" s="14"/>
      <c r="B977" s="15">
        <v>318422</v>
      </c>
      <c r="C977" s="15"/>
      <c r="D977" s="15"/>
      <c r="E977" s="16" t="s">
        <v>1669</v>
      </c>
      <c r="F977" s="16"/>
      <c r="G977" s="16"/>
      <c r="H977" s="16"/>
      <c r="I977" s="17" t="s">
        <v>1670</v>
      </c>
      <c r="J977" s="18">
        <v>4680</v>
      </c>
      <c r="K977" s="18">
        <v>3980</v>
      </c>
      <c r="L977" s="19">
        <f t="shared" si="87"/>
        <v>-0.14957264957264957</v>
      </c>
      <c r="M977" s="17"/>
    </row>
    <row r="978" spans="1:13" s="20" customFormat="1" ht="23.25" customHeight="1" outlineLevel="4">
      <c r="A978" s="14"/>
      <c r="B978" s="15">
        <v>318432</v>
      </c>
      <c r="C978" s="15"/>
      <c r="D978" s="15"/>
      <c r="E978" s="16" t="s">
        <v>1671</v>
      </c>
      <c r="F978" s="16"/>
      <c r="G978" s="16"/>
      <c r="H978" s="16"/>
      <c r="I978" s="17" t="s">
        <v>1672</v>
      </c>
      <c r="J978" s="18">
        <v>5050</v>
      </c>
      <c r="K978" s="18">
        <v>4290</v>
      </c>
      <c r="L978" s="19">
        <f t="shared" si="87"/>
        <v>-0.1504950495049505</v>
      </c>
      <c r="M978" s="17"/>
    </row>
    <row r="979" spans="1:13" s="20" customFormat="1" ht="23.25" customHeight="1" outlineLevel="4">
      <c r="A979" s="14"/>
      <c r="B979" s="15">
        <v>318413</v>
      </c>
      <c r="C979" s="15"/>
      <c r="D979" s="15"/>
      <c r="E979" s="16" t="s">
        <v>1673</v>
      </c>
      <c r="F979" s="16"/>
      <c r="G979" s="16"/>
      <c r="H979" s="16"/>
      <c r="I979" s="17" t="s">
        <v>1674</v>
      </c>
      <c r="J979" s="18">
        <v>4200</v>
      </c>
      <c r="K979" s="18">
        <v>3570</v>
      </c>
      <c r="L979" s="19">
        <f t="shared" si="87"/>
        <v>-0.15</v>
      </c>
      <c r="M979" s="17"/>
    </row>
    <row r="980" spans="1:13" s="20" customFormat="1" ht="23.25" customHeight="1" outlineLevel="4">
      <c r="A980" s="14"/>
      <c r="B980" s="15">
        <v>318423</v>
      </c>
      <c r="C980" s="15"/>
      <c r="D980" s="15"/>
      <c r="E980" s="16" t="s">
        <v>1675</v>
      </c>
      <c r="F980" s="16"/>
      <c r="G980" s="16"/>
      <c r="H980" s="16"/>
      <c r="I980" s="17" t="s">
        <v>1676</v>
      </c>
      <c r="J980" s="18">
        <v>5070</v>
      </c>
      <c r="K980" s="18">
        <v>4310</v>
      </c>
      <c r="L980" s="19">
        <f t="shared" si="87"/>
        <v>-0.14990138067061143</v>
      </c>
      <c r="M980" s="17"/>
    </row>
    <row r="981" spans="1:13" s="20" customFormat="1" ht="23.25" customHeight="1" outlineLevel="4">
      <c r="A981" s="14"/>
      <c r="B981" s="15">
        <v>318433</v>
      </c>
      <c r="C981" s="15"/>
      <c r="D981" s="15"/>
      <c r="E981" s="16" t="s">
        <v>1677</v>
      </c>
      <c r="F981" s="16"/>
      <c r="G981" s="16"/>
      <c r="H981" s="16"/>
      <c r="I981" s="17" t="s">
        <v>1678</v>
      </c>
      <c r="J981" s="18">
        <v>5510</v>
      </c>
      <c r="K981" s="18">
        <v>4680</v>
      </c>
      <c r="L981" s="19">
        <f t="shared" si="87"/>
        <v>-0.15063520871143377</v>
      </c>
      <c r="M981" s="17"/>
    </row>
    <row r="982" spans="1:13" s="20" customFormat="1" ht="23.25" customHeight="1" outlineLevel="4">
      <c r="A982" s="14"/>
      <c r="B982" s="15">
        <v>318414</v>
      </c>
      <c r="C982" s="15"/>
      <c r="D982" s="15"/>
      <c r="E982" s="16" t="s">
        <v>1679</v>
      </c>
      <c r="F982" s="16"/>
      <c r="G982" s="16"/>
      <c r="H982" s="16"/>
      <c r="I982" s="17" t="s">
        <v>1680</v>
      </c>
      <c r="J982" s="18">
        <v>4480</v>
      </c>
      <c r="K982" s="18">
        <v>3810</v>
      </c>
      <c r="L982" s="19">
        <f t="shared" si="87"/>
        <v>-0.14955357142857142</v>
      </c>
      <c r="M982" s="17"/>
    </row>
    <row r="983" spans="1:13" s="20" customFormat="1" ht="23.25" customHeight="1" outlineLevel="4">
      <c r="A983" s="14"/>
      <c r="B983" s="15">
        <v>318424</v>
      </c>
      <c r="C983" s="15"/>
      <c r="D983" s="15"/>
      <c r="E983" s="16" t="s">
        <v>1681</v>
      </c>
      <c r="F983" s="16"/>
      <c r="G983" s="16"/>
      <c r="H983" s="16"/>
      <c r="I983" s="17" t="s">
        <v>1682</v>
      </c>
      <c r="J983" s="18">
        <v>5450</v>
      </c>
      <c r="K983" s="18">
        <v>4630</v>
      </c>
      <c r="L983" s="19">
        <f t="shared" si="87"/>
        <v>-0.15045871559633028</v>
      </c>
      <c r="M983" s="17"/>
    </row>
    <row r="984" spans="1:13" s="20" customFormat="1" ht="23.25" customHeight="1" outlineLevel="4">
      <c r="A984" s="14"/>
      <c r="B984" s="15">
        <v>318434</v>
      </c>
      <c r="C984" s="15"/>
      <c r="D984" s="15"/>
      <c r="E984" s="16" t="s">
        <v>1683</v>
      </c>
      <c r="F984" s="16"/>
      <c r="G984" s="16"/>
      <c r="H984" s="16"/>
      <c r="I984" s="17" t="s">
        <v>1684</v>
      </c>
      <c r="J984" s="18">
        <v>5900</v>
      </c>
      <c r="K984" s="18">
        <v>5020</v>
      </c>
      <c r="L984" s="19">
        <f t="shared" si="87"/>
        <v>-0.14915254237288136</v>
      </c>
      <c r="M984" s="17"/>
    </row>
    <row r="985" spans="1:13" s="20" customFormat="1" ht="23.25" customHeight="1" outlineLevel="4">
      <c r="A985" s="14"/>
      <c r="B985" s="15">
        <v>318415</v>
      </c>
      <c r="C985" s="15"/>
      <c r="D985" s="15"/>
      <c r="E985" s="16" t="s">
        <v>1685</v>
      </c>
      <c r="F985" s="16"/>
      <c r="G985" s="16"/>
      <c r="H985" s="16"/>
      <c r="I985" s="17" t="s">
        <v>1686</v>
      </c>
      <c r="J985" s="18">
        <v>4620</v>
      </c>
      <c r="K985" s="18">
        <v>3930</v>
      </c>
      <c r="L985" s="19">
        <f t="shared" si="87"/>
        <v>-0.14935064935064934</v>
      </c>
      <c r="M985" s="17"/>
    </row>
    <row r="986" spans="1:13" s="20" customFormat="1" ht="23.25" customHeight="1" outlineLevel="4">
      <c r="A986" s="14"/>
      <c r="B986" s="15">
        <v>318425</v>
      </c>
      <c r="C986" s="15"/>
      <c r="D986" s="15"/>
      <c r="E986" s="16" t="s">
        <v>1687</v>
      </c>
      <c r="F986" s="16"/>
      <c r="G986" s="16"/>
      <c r="H986" s="16"/>
      <c r="I986" s="17" t="s">
        <v>1688</v>
      </c>
      <c r="J986" s="18">
        <v>5630</v>
      </c>
      <c r="K986" s="18">
        <v>4790</v>
      </c>
      <c r="L986" s="19">
        <f t="shared" si="87"/>
        <v>-0.1492007104795737</v>
      </c>
      <c r="M986" s="17"/>
    </row>
    <row r="987" spans="1:13" s="20" customFormat="1" ht="23.25" customHeight="1" outlineLevel="4">
      <c r="A987" s="14"/>
      <c r="B987" s="15">
        <v>318435</v>
      </c>
      <c r="C987" s="15"/>
      <c r="D987" s="15"/>
      <c r="E987" s="16" t="s">
        <v>1689</v>
      </c>
      <c r="F987" s="16"/>
      <c r="G987" s="16"/>
      <c r="H987" s="16"/>
      <c r="I987" s="17" t="s">
        <v>1690</v>
      </c>
      <c r="J987" s="18">
        <v>6210</v>
      </c>
      <c r="K987" s="18">
        <v>5280</v>
      </c>
      <c r="L987" s="19">
        <f t="shared" si="87"/>
        <v>-0.1497584541062802</v>
      </c>
      <c r="M987" s="17"/>
    </row>
    <row r="988" spans="1:13" s="20" customFormat="1" ht="23.25" customHeight="1" outlineLevel="4">
      <c r="A988" s="14"/>
      <c r="B988" s="15">
        <v>318416</v>
      </c>
      <c r="C988" s="15"/>
      <c r="D988" s="15"/>
      <c r="E988" s="16" t="s">
        <v>1691</v>
      </c>
      <c r="F988" s="16"/>
      <c r="G988" s="16"/>
      <c r="H988" s="16"/>
      <c r="I988" s="17" t="s">
        <v>1692</v>
      </c>
      <c r="J988" s="18">
        <v>4770</v>
      </c>
      <c r="K988" s="18">
        <v>4050</v>
      </c>
      <c r="L988" s="19">
        <f t="shared" si="87"/>
        <v>-0.1509433962264151</v>
      </c>
      <c r="M988" s="17"/>
    </row>
    <row r="989" spans="1:13" s="20" customFormat="1" ht="23.25" customHeight="1" outlineLevel="4">
      <c r="A989" s="14"/>
      <c r="B989" s="15">
        <v>318426</v>
      </c>
      <c r="C989" s="15"/>
      <c r="D989" s="15"/>
      <c r="E989" s="16" t="s">
        <v>1693</v>
      </c>
      <c r="F989" s="16"/>
      <c r="G989" s="16"/>
      <c r="H989" s="16"/>
      <c r="I989" s="17" t="s">
        <v>1694</v>
      </c>
      <c r="J989" s="18">
        <v>5820</v>
      </c>
      <c r="K989" s="18">
        <v>4950</v>
      </c>
      <c r="L989" s="19">
        <f t="shared" si="87"/>
        <v>-0.14948453608247422</v>
      </c>
      <c r="M989" s="17"/>
    </row>
    <row r="990" spans="1:13" s="20" customFormat="1" ht="23.25" customHeight="1" outlineLevel="4">
      <c r="A990" s="14"/>
      <c r="B990" s="15">
        <v>318436</v>
      </c>
      <c r="C990" s="15"/>
      <c r="D990" s="15"/>
      <c r="E990" s="16" t="s">
        <v>1695</v>
      </c>
      <c r="F990" s="16"/>
      <c r="G990" s="16"/>
      <c r="H990" s="16"/>
      <c r="I990" s="17" t="s">
        <v>1696</v>
      </c>
      <c r="J990" s="18">
        <v>6450</v>
      </c>
      <c r="K990" s="18">
        <v>5480</v>
      </c>
      <c r="L990" s="19">
        <f t="shared" si="87"/>
        <v>-0.15038759689922482</v>
      </c>
      <c r="M990" s="17"/>
    </row>
    <row r="991" spans="1:13" s="20" customFormat="1" ht="23.25" customHeight="1" outlineLevel="4">
      <c r="A991" s="14"/>
      <c r="B991" s="15">
        <v>318417</v>
      </c>
      <c r="C991" s="15"/>
      <c r="D991" s="15"/>
      <c r="E991" s="16" t="s">
        <v>1697</v>
      </c>
      <c r="F991" s="16"/>
      <c r="G991" s="16"/>
      <c r="H991" s="16"/>
      <c r="I991" s="17" t="s">
        <v>1698</v>
      </c>
      <c r="J991" s="18">
        <v>5050</v>
      </c>
      <c r="K991" s="18">
        <v>4290</v>
      </c>
      <c r="L991" s="19">
        <f t="shared" si="87"/>
        <v>-0.1504950495049505</v>
      </c>
      <c r="M991" s="17"/>
    </row>
    <row r="992" spans="1:13" s="20" customFormat="1" ht="23.25" customHeight="1" outlineLevel="4">
      <c r="A992" s="14"/>
      <c r="B992" s="15">
        <v>318427</v>
      </c>
      <c r="C992" s="15"/>
      <c r="D992" s="15"/>
      <c r="E992" s="16" t="s">
        <v>1699</v>
      </c>
      <c r="F992" s="16"/>
      <c r="G992" s="16"/>
      <c r="H992" s="16"/>
      <c r="I992" s="17" t="s">
        <v>1700</v>
      </c>
      <c r="J992" s="18">
        <v>6200</v>
      </c>
      <c r="K992" s="18">
        <v>5270</v>
      </c>
      <c r="L992" s="19">
        <f t="shared" si="87"/>
        <v>-0.15</v>
      </c>
      <c r="M992" s="17"/>
    </row>
    <row r="993" spans="1:13" s="20" customFormat="1" ht="23.25" customHeight="1" outlineLevel="4">
      <c r="A993" s="14"/>
      <c r="B993" s="15">
        <v>318437</v>
      </c>
      <c r="C993" s="15"/>
      <c r="D993" s="15"/>
      <c r="E993" s="16" t="s">
        <v>1701</v>
      </c>
      <c r="F993" s="16"/>
      <c r="G993" s="16"/>
      <c r="H993" s="16"/>
      <c r="I993" s="17" t="s">
        <v>1702</v>
      </c>
      <c r="J993" s="18">
        <v>6890</v>
      </c>
      <c r="K993" s="18">
        <v>5860</v>
      </c>
      <c r="L993" s="19">
        <f t="shared" si="87"/>
        <v>-0.14949201741654572</v>
      </c>
      <c r="M993" s="17"/>
    </row>
    <row r="994" spans="1:13" s="20" customFormat="1" ht="23.25" customHeight="1" outlineLevel="4">
      <c r="A994" s="14"/>
      <c r="B994" s="15">
        <v>318418</v>
      </c>
      <c r="C994" s="15"/>
      <c r="D994" s="15"/>
      <c r="E994" s="16" t="s">
        <v>1703</v>
      </c>
      <c r="F994" s="16"/>
      <c r="G994" s="16"/>
      <c r="H994" s="16"/>
      <c r="I994" s="17" t="s">
        <v>1704</v>
      </c>
      <c r="J994" s="18">
        <v>5330</v>
      </c>
      <c r="K994" s="18">
        <v>4530</v>
      </c>
      <c r="L994" s="19">
        <f t="shared" si="87"/>
        <v>-0.150093808630394</v>
      </c>
      <c r="M994" s="17"/>
    </row>
    <row r="995" spans="1:13" s="20" customFormat="1" ht="23.25" customHeight="1" outlineLevel="4">
      <c r="A995" s="14"/>
      <c r="B995" s="15">
        <v>318428</v>
      </c>
      <c r="C995" s="15"/>
      <c r="D995" s="15"/>
      <c r="E995" s="16" t="s">
        <v>1705</v>
      </c>
      <c r="F995" s="16"/>
      <c r="G995" s="16"/>
      <c r="H995" s="16"/>
      <c r="I995" s="17" t="s">
        <v>1706</v>
      </c>
      <c r="J995" s="18">
        <v>6590</v>
      </c>
      <c r="K995" s="18">
        <v>5600</v>
      </c>
      <c r="L995" s="19">
        <f t="shared" si="87"/>
        <v>-0.15022761760242792</v>
      </c>
      <c r="M995" s="17"/>
    </row>
    <row r="996" spans="1:13" s="20" customFormat="1" ht="23.25" customHeight="1" outlineLevel="4">
      <c r="A996" s="14"/>
      <c r="B996" s="15">
        <v>318438</v>
      </c>
      <c r="C996" s="15"/>
      <c r="D996" s="15"/>
      <c r="E996" s="16" t="s">
        <v>1707</v>
      </c>
      <c r="F996" s="16"/>
      <c r="G996" s="16"/>
      <c r="H996" s="16"/>
      <c r="I996" s="17" t="s">
        <v>1708</v>
      </c>
      <c r="J996" s="18">
        <v>7320</v>
      </c>
      <c r="K996" s="18">
        <v>6220</v>
      </c>
      <c r="L996" s="19">
        <f t="shared" si="87"/>
        <v>-0.15027322404371585</v>
      </c>
      <c r="M996" s="17"/>
    </row>
    <row r="997" spans="1:13" s="20" customFormat="1" ht="23.25" customHeight="1" outlineLevel="4">
      <c r="A997" s="14"/>
      <c r="B997" s="15">
        <v>318379</v>
      </c>
      <c r="C997" s="15"/>
      <c r="D997" s="15"/>
      <c r="E997" s="16" t="s">
        <v>1709</v>
      </c>
      <c r="F997" s="16"/>
      <c r="G997" s="16"/>
      <c r="H997" s="16"/>
      <c r="I997" s="17" t="s">
        <v>1710</v>
      </c>
      <c r="J997" s="18">
        <v>3320</v>
      </c>
      <c r="K997" s="18">
        <v>2820</v>
      </c>
      <c r="L997" s="19">
        <f t="shared" si="87"/>
        <v>-0.15060240963855423</v>
      </c>
      <c r="M997" s="17"/>
    </row>
    <row r="998" spans="1:13" s="20" customFormat="1" ht="23.25" customHeight="1" outlineLevel="4">
      <c r="A998" s="14"/>
      <c r="B998" s="15">
        <v>318389</v>
      </c>
      <c r="C998" s="15"/>
      <c r="D998" s="15"/>
      <c r="E998" s="16" t="s">
        <v>1711</v>
      </c>
      <c r="F998" s="16"/>
      <c r="G998" s="16"/>
      <c r="H998" s="16"/>
      <c r="I998" s="17" t="s">
        <v>1712</v>
      </c>
      <c r="J998" s="18">
        <v>3810</v>
      </c>
      <c r="K998" s="18">
        <v>3240</v>
      </c>
      <c r="L998" s="19">
        <f t="shared" si="87"/>
        <v>-0.14960629921259844</v>
      </c>
      <c r="M998" s="17"/>
    </row>
    <row r="999" spans="1:13" s="20" customFormat="1" ht="23.25" customHeight="1" outlineLevel="4">
      <c r="A999" s="14"/>
      <c r="B999" s="15">
        <v>318399</v>
      </c>
      <c r="C999" s="15"/>
      <c r="D999" s="15"/>
      <c r="E999" s="16" t="s">
        <v>1713</v>
      </c>
      <c r="F999" s="16"/>
      <c r="G999" s="16"/>
      <c r="H999" s="16"/>
      <c r="I999" s="17" t="s">
        <v>1714</v>
      </c>
      <c r="J999" s="18">
        <v>4060</v>
      </c>
      <c r="K999" s="18">
        <v>3450</v>
      </c>
      <c r="L999" s="19">
        <f t="shared" si="87"/>
        <v>-0.15024630541871922</v>
      </c>
      <c r="M999" s="17"/>
    </row>
    <row r="1000" spans="1:13" s="20" customFormat="1" ht="23.25" customHeight="1" outlineLevel="4">
      <c r="A1000" s="14"/>
      <c r="B1000" s="15">
        <v>318380</v>
      </c>
      <c r="C1000" s="15"/>
      <c r="D1000" s="15"/>
      <c r="E1000" s="16" t="s">
        <v>1715</v>
      </c>
      <c r="F1000" s="16"/>
      <c r="G1000" s="16"/>
      <c r="H1000" s="16"/>
      <c r="I1000" s="17" t="s">
        <v>1716</v>
      </c>
      <c r="J1000" s="18">
        <v>3600</v>
      </c>
      <c r="K1000" s="18">
        <v>3060</v>
      </c>
      <c r="L1000" s="19">
        <f t="shared" si="87"/>
        <v>-0.15</v>
      </c>
      <c r="M1000" s="17"/>
    </row>
    <row r="1001" spans="1:13" s="20" customFormat="1" ht="23.25" customHeight="1" outlineLevel="4">
      <c r="A1001" s="14"/>
      <c r="B1001" s="15">
        <v>318390</v>
      </c>
      <c r="C1001" s="15"/>
      <c r="D1001" s="15"/>
      <c r="E1001" s="16" t="s">
        <v>1717</v>
      </c>
      <c r="F1001" s="16"/>
      <c r="G1001" s="16"/>
      <c r="H1001" s="16"/>
      <c r="I1001" s="17" t="s">
        <v>1718</v>
      </c>
      <c r="J1001" s="18">
        <v>4200</v>
      </c>
      <c r="K1001" s="18">
        <v>3570</v>
      </c>
      <c r="L1001" s="19">
        <f t="shared" si="87"/>
        <v>-0.15</v>
      </c>
      <c r="M1001" s="17"/>
    </row>
    <row r="1002" spans="1:13" s="20" customFormat="1" ht="23.25" customHeight="1" outlineLevel="4">
      <c r="A1002" s="14"/>
      <c r="B1002" s="15">
        <v>318400</v>
      </c>
      <c r="C1002" s="15"/>
      <c r="D1002" s="15"/>
      <c r="E1002" s="16" t="s">
        <v>1719</v>
      </c>
      <c r="F1002" s="16"/>
      <c r="G1002" s="16"/>
      <c r="H1002" s="16"/>
      <c r="I1002" s="17" t="s">
        <v>1720</v>
      </c>
      <c r="J1002" s="18">
        <v>4480</v>
      </c>
      <c r="K1002" s="18">
        <v>3810</v>
      </c>
      <c r="L1002" s="19">
        <f t="shared" si="87"/>
        <v>-0.14955357142857142</v>
      </c>
      <c r="M1002" s="17"/>
    </row>
    <row r="1003" spans="1:13" s="20" customFormat="1" ht="23.25" customHeight="1" outlineLevel="4">
      <c r="A1003" s="14"/>
      <c r="B1003" s="15">
        <v>318381</v>
      </c>
      <c r="C1003" s="15"/>
      <c r="D1003" s="15"/>
      <c r="E1003" s="16" t="s">
        <v>1721</v>
      </c>
      <c r="F1003" s="16"/>
      <c r="G1003" s="16"/>
      <c r="H1003" s="16"/>
      <c r="I1003" s="17" t="s">
        <v>1722</v>
      </c>
      <c r="J1003" s="18">
        <v>3890</v>
      </c>
      <c r="K1003" s="18">
        <v>3310</v>
      </c>
      <c r="L1003" s="19">
        <f t="shared" si="87"/>
        <v>-0.14910025706940874</v>
      </c>
      <c r="M1003" s="17"/>
    </row>
    <row r="1004" spans="1:13" s="20" customFormat="1" ht="23.25" customHeight="1" outlineLevel="4">
      <c r="A1004" s="14"/>
      <c r="B1004" s="15">
        <v>318391</v>
      </c>
      <c r="C1004" s="15"/>
      <c r="D1004" s="15"/>
      <c r="E1004" s="16" t="s">
        <v>1723</v>
      </c>
      <c r="F1004" s="16"/>
      <c r="G1004" s="16"/>
      <c r="H1004" s="16"/>
      <c r="I1004" s="17" t="s">
        <v>1724</v>
      </c>
      <c r="J1004" s="18">
        <v>4580</v>
      </c>
      <c r="K1004" s="18">
        <v>3890</v>
      </c>
      <c r="L1004" s="19">
        <f t="shared" si="87"/>
        <v>-0.15065502183406113</v>
      </c>
      <c r="M1004" s="17"/>
    </row>
    <row r="1005" spans="1:13" s="20" customFormat="1" ht="23.25" customHeight="1" outlineLevel="4">
      <c r="A1005" s="14"/>
      <c r="B1005" s="15">
        <v>318401</v>
      </c>
      <c r="C1005" s="15"/>
      <c r="D1005" s="15"/>
      <c r="E1005" s="16" t="s">
        <v>1725</v>
      </c>
      <c r="F1005" s="16"/>
      <c r="G1005" s="16"/>
      <c r="H1005" s="16"/>
      <c r="I1005" s="17" t="s">
        <v>1726</v>
      </c>
      <c r="J1005" s="18">
        <v>4910</v>
      </c>
      <c r="K1005" s="18">
        <v>4170</v>
      </c>
      <c r="L1005" s="19">
        <f t="shared" si="87"/>
        <v>-0.15071283095723015</v>
      </c>
      <c r="M1005" s="17"/>
    </row>
    <row r="1006" spans="1:13" s="20" customFormat="1" ht="23.25" customHeight="1" outlineLevel="4">
      <c r="A1006" s="14"/>
      <c r="B1006" s="15">
        <v>318382</v>
      </c>
      <c r="C1006" s="15"/>
      <c r="D1006" s="15"/>
      <c r="E1006" s="16" t="s">
        <v>1727</v>
      </c>
      <c r="F1006" s="16"/>
      <c r="G1006" s="16"/>
      <c r="H1006" s="16"/>
      <c r="I1006" s="17" t="s">
        <v>1728</v>
      </c>
      <c r="J1006" s="18">
        <v>4180</v>
      </c>
      <c r="K1006" s="18">
        <v>3550</v>
      </c>
      <c r="L1006" s="19">
        <f t="shared" si="87"/>
        <v>-0.1507177033492823</v>
      </c>
      <c r="M1006" s="17"/>
    </row>
    <row r="1007" spans="1:13" s="20" customFormat="1" ht="23.25" customHeight="1" outlineLevel="4">
      <c r="A1007" s="14"/>
      <c r="B1007" s="15">
        <v>318392</v>
      </c>
      <c r="C1007" s="15"/>
      <c r="D1007" s="15"/>
      <c r="E1007" s="16" t="s">
        <v>1729</v>
      </c>
      <c r="F1007" s="16"/>
      <c r="G1007" s="16"/>
      <c r="H1007" s="16"/>
      <c r="I1007" s="17" t="s">
        <v>1730</v>
      </c>
      <c r="J1007" s="18">
        <v>4970</v>
      </c>
      <c r="K1007" s="18">
        <v>4220</v>
      </c>
      <c r="L1007" s="19">
        <f t="shared" si="87"/>
        <v>-0.15090543259557343</v>
      </c>
      <c r="M1007" s="17"/>
    </row>
    <row r="1008" spans="1:13" s="20" customFormat="1" ht="23.25" customHeight="1" outlineLevel="4">
      <c r="A1008" s="14"/>
      <c r="B1008" s="15">
        <v>318402</v>
      </c>
      <c r="C1008" s="15"/>
      <c r="D1008" s="15"/>
      <c r="E1008" s="16" t="s">
        <v>1731</v>
      </c>
      <c r="F1008" s="16"/>
      <c r="G1008" s="16"/>
      <c r="H1008" s="16"/>
      <c r="I1008" s="17" t="s">
        <v>1732</v>
      </c>
      <c r="J1008" s="18">
        <v>5320</v>
      </c>
      <c r="K1008" s="18">
        <v>4520</v>
      </c>
      <c r="L1008" s="19">
        <f t="shared" si="87"/>
        <v>-0.15037593984962405</v>
      </c>
      <c r="M1008" s="17"/>
    </row>
    <row r="1009" spans="1:13" s="20" customFormat="1" ht="23.25" customHeight="1" outlineLevel="4">
      <c r="A1009" s="14"/>
      <c r="B1009" s="15">
        <v>318383</v>
      </c>
      <c r="C1009" s="15"/>
      <c r="D1009" s="15"/>
      <c r="E1009" s="16" t="s">
        <v>1733</v>
      </c>
      <c r="F1009" s="16"/>
      <c r="G1009" s="16"/>
      <c r="H1009" s="16"/>
      <c r="I1009" s="17" t="s">
        <v>1734</v>
      </c>
      <c r="J1009" s="18">
        <v>4460</v>
      </c>
      <c r="K1009" s="18">
        <v>3790</v>
      </c>
      <c r="L1009" s="19">
        <f t="shared" si="87"/>
        <v>-0.15022421524663676</v>
      </c>
      <c r="M1009" s="17"/>
    </row>
    <row r="1010" spans="1:13" s="20" customFormat="1" ht="23.25" customHeight="1" outlineLevel="4">
      <c r="A1010" s="14"/>
      <c r="B1010" s="15">
        <v>318393</v>
      </c>
      <c r="C1010" s="15"/>
      <c r="D1010" s="15"/>
      <c r="E1010" s="16" t="s">
        <v>1735</v>
      </c>
      <c r="F1010" s="16"/>
      <c r="G1010" s="16"/>
      <c r="H1010" s="16"/>
      <c r="I1010" s="17" t="s">
        <v>1736</v>
      </c>
      <c r="J1010" s="18">
        <v>5330</v>
      </c>
      <c r="K1010" s="18">
        <v>4530</v>
      </c>
      <c r="L1010" s="19">
        <f t="shared" si="87"/>
        <v>-0.150093808630394</v>
      </c>
      <c r="M1010" s="17"/>
    </row>
    <row r="1011" spans="1:13" s="20" customFormat="1" ht="23.25" customHeight="1" outlineLevel="4">
      <c r="A1011" s="14"/>
      <c r="B1011" s="15">
        <v>318403</v>
      </c>
      <c r="C1011" s="15"/>
      <c r="D1011" s="15"/>
      <c r="E1011" s="16" t="s">
        <v>1737</v>
      </c>
      <c r="F1011" s="16"/>
      <c r="G1011" s="16"/>
      <c r="H1011" s="16"/>
      <c r="I1011" s="17" t="s">
        <v>1738</v>
      </c>
      <c r="J1011" s="18">
        <v>5780</v>
      </c>
      <c r="K1011" s="18">
        <v>4910</v>
      </c>
      <c r="L1011" s="19">
        <f t="shared" si="87"/>
        <v>-0.15051903114186851</v>
      </c>
      <c r="M1011" s="17"/>
    </row>
    <row r="1012" spans="1:13" s="20" customFormat="1" ht="23.25" customHeight="1" outlineLevel="4">
      <c r="A1012" s="14"/>
      <c r="B1012" s="15">
        <v>318384</v>
      </c>
      <c r="C1012" s="15"/>
      <c r="D1012" s="15"/>
      <c r="E1012" s="16" t="s">
        <v>1739</v>
      </c>
      <c r="F1012" s="16"/>
      <c r="G1012" s="16"/>
      <c r="H1012" s="16"/>
      <c r="I1012" s="17" t="s">
        <v>1740</v>
      </c>
      <c r="J1012" s="18">
        <v>4740</v>
      </c>
      <c r="K1012" s="18">
        <v>4030</v>
      </c>
      <c r="L1012" s="19">
        <f t="shared" si="87"/>
        <v>-0.14978902953586498</v>
      </c>
      <c r="M1012" s="17"/>
    </row>
    <row r="1013" spans="1:13" s="20" customFormat="1" ht="23.25" customHeight="1" outlineLevel="4">
      <c r="A1013" s="14"/>
      <c r="B1013" s="15">
        <v>318394</v>
      </c>
      <c r="C1013" s="15"/>
      <c r="D1013" s="15"/>
      <c r="E1013" s="16" t="s">
        <v>1741</v>
      </c>
      <c r="F1013" s="16"/>
      <c r="G1013" s="16"/>
      <c r="H1013" s="16"/>
      <c r="I1013" s="17" t="s">
        <v>1742</v>
      </c>
      <c r="J1013" s="18">
        <v>5720</v>
      </c>
      <c r="K1013" s="18">
        <v>4860</v>
      </c>
      <c r="L1013" s="19">
        <f t="shared" si="87"/>
        <v>-0.15034965034965034</v>
      </c>
      <c r="M1013" s="17"/>
    </row>
    <row r="1014" spans="1:13" s="20" customFormat="1" ht="23.25" customHeight="1" outlineLevel="4">
      <c r="A1014" s="14"/>
      <c r="B1014" s="15">
        <v>318404</v>
      </c>
      <c r="C1014" s="15"/>
      <c r="D1014" s="15"/>
      <c r="E1014" s="16" t="s">
        <v>1743</v>
      </c>
      <c r="F1014" s="16"/>
      <c r="G1014" s="16"/>
      <c r="H1014" s="16"/>
      <c r="I1014" s="17" t="s">
        <v>1744</v>
      </c>
      <c r="J1014" s="18">
        <v>6170</v>
      </c>
      <c r="K1014" s="18">
        <v>5240</v>
      </c>
      <c r="L1014" s="19">
        <f t="shared" si="87"/>
        <v>-0.1507293354943274</v>
      </c>
      <c r="M1014" s="17"/>
    </row>
    <row r="1015" spans="1:13" s="20" customFormat="1" ht="23.25" customHeight="1" outlineLevel="4">
      <c r="A1015" s="14"/>
      <c r="B1015" s="15">
        <v>318385</v>
      </c>
      <c r="C1015" s="15"/>
      <c r="D1015" s="15"/>
      <c r="E1015" s="16" t="s">
        <v>1745</v>
      </c>
      <c r="F1015" s="16"/>
      <c r="G1015" s="16"/>
      <c r="H1015" s="16"/>
      <c r="I1015" s="17" t="s">
        <v>1746</v>
      </c>
      <c r="J1015" s="18">
        <v>4890</v>
      </c>
      <c r="K1015" s="18">
        <v>4160</v>
      </c>
      <c r="L1015" s="19">
        <f t="shared" si="87"/>
        <v>-0.1492842535787321</v>
      </c>
      <c r="M1015" s="17"/>
    </row>
    <row r="1016" spans="1:13" s="20" customFormat="1" ht="23.25" customHeight="1" outlineLevel="4">
      <c r="A1016" s="14"/>
      <c r="B1016" s="15">
        <v>318395</v>
      </c>
      <c r="C1016" s="15"/>
      <c r="D1016" s="15"/>
      <c r="E1016" s="16" t="s">
        <v>1747</v>
      </c>
      <c r="F1016" s="16"/>
      <c r="G1016" s="16"/>
      <c r="H1016" s="16"/>
      <c r="I1016" s="17" t="s">
        <v>1748</v>
      </c>
      <c r="J1016" s="18">
        <v>5900</v>
      </c>
      <c r="K1016" s="18">
        <v>5020</v>
      </c>
      <c r="L1016" s="19">
        <f t="shared" si="87"/>
        <v>-0.14915254237288136</v>
      </c>
      <c r="M1016" s="17"/>
    </row>
    <row r="1017" spans="1:13" s="20" customFormat="1" ht="23.25" customHeight="1" outlineLevel="4">
      <c r="A1017" s="14"/>
      <c r="B1017" s="15">
        <v>318405</v>
      </c>
      <c r="C1017" s="15"/>
      <c r="D1017" s="15"/>
      <c r="E1017" s="16" t="s">
        <v>1749</v>
      </c>
      <c r="F1017" s="16"/>
      <c r="G1017" s="16"/>
      <c r="H1017" s="16"/>
      <c r="I1017" s="17" t="s">
        <v>1750</v>
      </c>
      <c r="J1017" s="18">
        <v>6470</v>
      </c>
      <c r="K1017" s="18">
        <v>5500</v>
      </c>
      <c r="L1017" s="19">
        <f t="shared" si="87"/>
        <v>-0.14992272024729522</v>
      </c>
      <c r="M1017" s="17"/>
    </row>
    <row r="1018" spans="1:13" s="20" customFormat="1" ht="23.25" customHeight="1" outlineLevel="4">
      <c r="A1018" s="14"/>
      <c r="B1018" s="15">
        <v>318386</v>
      </c>
      <c r="C1018" s="15"/>
      <c r="D1018" s="15"/>
      <c r="E1018" s="16" t="s">
        <v>1751</v>
      </c>
      <c r="F1018" s="16"/>
      <c r="G1018" s="16"/>
      <c r="H1018" s="16"/>
      <c r="I1018" s="17" t="s">
        <v>1752</v>
      </c>
      <c r="J1018" s="18">
        <v>5030</v>
      </c>
      <c r="K1018" s="18">
        <v>4280</v>
      </c>
      <c r="L1018" s="19">
        <f t="shared" si="87"/>
        <v>-0.14910536779324055</v>
      </c>
      <c r="M1018" s="17"/>
    </row>
    <row r="1019" spans="1:13" s="20" customFormat="1" ht="23.25" customHeight="1" outlineLevel="4">
      <c r="A1019" s="14"/>
      <c r="B1019" s="15">
        <v>318396</v>
      </c>
      <c r="C1019" s="15"/>
      <c r="D1019" s="15"/>
      <c r="E1019" s="16" t="s">
        <v>1753</v>
      </c>
      <c r="F1019" s="16"/>
      <c r="G1019" s="16"/>
      <c r="H1019" s="16"/>
      <c r="I1019" s="17" t="s">
        <v>1754</v>
      </c>
      <c r="J1019" s="18">
        <v>6090</v>
      </c>
      <c r="K1019" s="18">
        <v>5180</v>
      </c>
      <c r="L1019" s="19">
        <f t="shared" si="87"/>
        <v>-0.14942528735632185</v>
      </c>
      <c r="M1019" s="17"/>
    </row>
    <row r="1020" spans="1:13" s="20" customFormat="1" ht="23.25" customHeight="1" outlineLevel="4">
      <c r="A1020" s="14"/>
      <c r="B1020" s="15">
        <v>318406</v>
      </c>
      <c r="C1020" s="15"/>
      <c r="D1020" s="15"/>
      <c r="E1020" s="16" t="s">
        <v>1755</v>
      </c>
      <c r="F1020" s="16"/>
      <c r="G1020" s="16"/>
      <c r="H1020" s="16"/>
      <c r="I1020" s="17" t="s">
        <v>1756</v>
      </c>
      <c r="J1020" s="18">
        <v>6720</v>
      </c>
      <c r="K1020" s="18">
        <v>5710</v>
      </c>
      <c r="L1020" s="19">
        <f t="shared" si="87"/>
        <v>-0.15029761904761904</v>
      </c>
      <c r="M1020" s="17"/>
    </row>
    <row r="1021" spans="1:13" s="20" customFormat="1" ht="23.25" customHeight="1" outlineLevel="4">
      <c r="A1021" s="14"/>
      <c r="B1021" s="15">
        <v>318387</v>
      </c>
      <c r="C1021" s="15"/>
      <c r="D1021" s="15"/>
      <c r="E1021" s="16" t="s">
        <v>1757</v>
      </c>
      <c r="F1021" s="16"/>
      <c r="G1021" s="16"/>
      <c r="H1021" s="16"/>
      <c r="I1021" s="17" t="s">
        <v>1758</v>
      </c>
      <c r="J1021" s="18">
        <v>5330</v>
      </c>
      <c r="K1021" s="18">
        <v>4530</v>
      </c>
      <c r="L1021" s="19">
        <f t="shared" si="87"/>
        <v>-0.150093808630394</v>
      </c>
      <c r="M1021" s="17"/>
    </row>
    <row r="1022" spans="1:13" s="20" customFormat="1" ht="23.25" customHeight="1" outlineLevel="4">
      <c r="A1022" s="14"/>
      <c r="B1022" s="15">
        <v>318397</v>
      </c>
      <c r="C1022" s="15"/>
      <c r="D1022" s="15"/>
      <c r="E1022" s="16" t="s">
        <v>1759</v>
      </c>
      <c r="F1022" s="16"/>
      <c r="G1022" s="16"/>
      <c r="H1022" s="16"/>
      <c r="I1022" s="17" t="s">
        <v>1760</v>
      </c>
      <c r="J1022" s="18">
        <v>6460</v>
      </c>
      <c r="K1022" s="18">
        <v>5490</v>
      </c>
      <c r="L1022" s="19">
        <f t="shared" si="87"/>
        <v>-0.15015479876160992</v>
      </c>
      <c r="M1022" s="17"/>
    </row>
    <row r="1023" spans="1:13" s="20" customFormat="1" ht="23.25" customHeight="1" outlineLevel="4">
      <c r="A1023" s="14"/>
      <c r="B1023" s="15">
        <v>318407</v>
      </c>
      <c r="C1023" s="15"/>
      <c r="D1023" s="15"/>
      <c r="E1023" s="16" t="s">
        <v>1761</v>
      </c>
      <c r="F1023" s="16"/>
      <c r="G1023" s="16"/>
      <c r="H1023" s="16"/>
      <c r="I1023" s="17" t="s">
        <v>1762</v>
      </c>
      <c r="J1023" s="18">
        <v>7160</v>
      </c>
      <c r="K1023" s="18">
        <v>6090</v>
      </c>
      <c r="L1023" s="19">
        <f t="shared" si="87"/>
        <v>-0.1494413407821229</v>
      </c>
      <c r="M1023" s="17"/>
    </row>
    <row r="1024" spans="1:13" s="20" customFormat="1" ht="23.25" customHeight="1" outlineLevel="4">
      <c r="A1024" s="14"/>
      <c r="B1024" s="15">
        <v>318388</v>
      </c>
      <c r="C1024" s="15"/>
      <c r="D1024" s="15"/>
      <c r="E1024" s="16" t="s">
        <v>1763</v>
      </c>
      <c r="F1024" s="16"/>
      <c r="G1024" s="16"/>
      <c r="H1024" s="16"/>
      <c r="I1024" s="17" t="s">
        <v>1764</v>
      </c>
      <c r="J1024" s="18">
        <v>5620</v>
      </c>
      <c r="K1024" s="18">
        <v>4780</v>
      </c>
      <c r="L1024" s="19">
        <f t="shared" si="87"/>
        <v>-0.1494661921708185</v>
      </c>
      <c r="M1024" s="17"/>
    </row>
    <row r="1025" spans="1:13" s="20" customFormat="1" ht="23.25" customHeight="1" outlineLevel="4">
      <c r="A1025" s="14"/>
      <c r="B1025" s="15">
        <v>318398</v>
      </c>
      <c r="C1025" s="15"/>
      <c r="D1025" s="15"/>
      <c r="E1025" s="16" t="s">
        <v>1765</v>
      </c>
      <c r="F1025" s="16"/>
      <c r="G1025" s="16"/>
      <c r="H1025" s="16"/>
      <c r="I1025" s="17" t="s">
        <v>1766</v>
      </c>
      <c r="J1025" s="18">
        <v>6860</v>
      </c>
      <c r="K1025" s="18">
        <v>5830</v>
      </c>
      <c r="L1025" s="19">
        <f t="shared" si="87"/>
        <v>-0.15014577259475217</v>
      </c>
      <c r="M1025" s="17"/>
    </row>
    <row r="1026" spans="1:13" s="20" customFormat="1" ht="23.25" customHeight="1" outlineLevel="4">
      <c r="A1026" s="14"/>
      <c r="B1026" s="15">
        <v>318408</v>
      </c>
      <c r="C1026" s="15"/>
      <c r="D1026" s="15"/>
      <c r="E1026" s="16" t="s">
        <v>1767</v>
      </c>
      <c r="F1026" s="16"/>
      <c r="G1026" s="16"/>
      <c r="H1026" s="16"/>
      <c r="I1026" s="17" t="s">
        <v>1768</v>
      </c>
      <c r="J1026" s="18">
        <v>7580</v>
      </c>
      <c r="K1026" s="18">
        <v>6440</v>
      </c>
      <c r="L1026" s="19">
        <f t="shared" si="87"/>
        <v>-0.1503957783641161</v>
      </c>
      <c r="M1026" s="17"/>
    </row>
    <row r="1027" spans="1:13" s="20" customFormat="1" ht="23.25" customHeight="1" outlineLevel="4">
      <c r="A1027" s="14"/>
      <c r="B1027" s="15">
        <v>324328</v>
      </c>
      <c r="C1027" s="15"/>
      <c r="D1027" s="15"/>
      <c r="E1027" s="16" t="s">
        <v>1769</v>
      </c>
      <c r="F1027" s="16"/>
      <c r="G1027" s="16"/>
      <c r="H1027" s="16"/>
      <c r="I1027" s="17" t="s">
        <v>1770</v>
      </c>
      <c r="J1027" s="18">
        <v>8020</v>
      </c>
      <c r="K1027" s="18">
        <v>6820</v>
      </c>
      <c r="L1027" s="19">
        <f t="shared" si="87"/>
        <v>-0.14962593516209477</v>
      </c>
      <c r="M1027" s="17"/>
    </row>
    <row r="1028" spans="1:12" ht="18" customHeight="1" outlineLevel="3">
      <c r="A1028" s="12"/>
      <c r="B1028" s="12" t="s">
        <v>1771</v>
      </c>
      <c r="C1028" s="12"/>
      <c r="D1028" s="12"/>
      <c r="E1028" s="12"/>
      <c r="F1028" s="12"/>
      <c r="G1028" s="12"/>
      <c r="H1028" s="12"/>
      <c r="I1028" s="12"/>
      <c r="J1028" s="12"/>
      <c r="K1028" s="12"/>
      <c r="L1028" s="19"/>
    </row>
    <row r="1029" spans="1:13" s="20" customFormat="1" ht="23.25" customHeight="1" outlineLevel="4">
      <c r="A1029" s="14"/>
      <c r="B1029" s="15">
        <v>318470</v>
      </c>
      <c r="C1029" s="15"/>
      <c r="D1029" s="15"/>
      <c r="E1029" s="16" t="s">
        <v>1772</v>
      </c>
      <c r="F1029" s="16"/>
      <c r="G1029" s="16"/>
      <c r="H1029" s="16"/>
      <c r="I1029" s="17" t="s">
        <v>1773</v>
      </c>
      <c r="J1029" s="18">
        <v>4220</v>
      </c>
      <c r="K1029" s="18">
        <v>3590</v>
      </c>
      <c r="L1029" s="19">
        <f aca="true" t="shared" si="88" ref="L1029:L1088">(K1029-J1029)/J1029</f>
        <v>-0.14928909952606634</v>
      </c>
      <c r="M1029" s="17"/>
    </row>
    <row r="1030" spans="1:13" s="20" customFormat="1" ht="23.25" customHeight="1" outlineLevel="4">
      <c r="A1030" s="14"/>
      <c r="B1030" s="15">
        <v>318480</v>
      </c>
      <c r="C1030" s="15"/>
      <c r="D1030" s="15"/>
      <c r="E1030" s="16" t="s">
        <v>1774</v>
      </c>
      <c r="F1030" s="16"/>
      <c r="G1030" s="16"/>
      <c r="H1030" s="16"/>
      <c r="I1030" s="17" t="s">
        <v>1775</v>
      </c>
      <c r="J1030" s="18">
        <v>4770</v>
      </c>
      <c r="K1030" s="18">
        <v>4050</v>
      </c>
      <c r="L1030" s="19">
        <f t="shared" si="88"/>
        <v>-0.1509433962264151</v>
      </c>
      <c r="M1030" s="17"/>
    </row>
    <row r="1031" spans="1:13" s="20" customFormat="1" ht="23.25" customHeight="1" outlineLevel="4">
      <c r="A1031" s="14"/>
      <c r="B1031" s="15">
        <v>318490</v>
      </c>
      <c r="C1031" s="15"/>
      <c r="D1031" s="15"/>
      <c r="E1031" s="16" t="s">
        <v>1776</v>
      </c>
      <c r="F1031" s="16"/>
      <c r="G1031" s="16"/>
      <c r="H1031" s="16"/>
      <c r="I1031" s="17" t="s">
        <v>1777</v>
      </c>
      <c r="J1031" s="18">
        <v>5140</v>
      </c>
      <c r="K1031" s="18">
        <v>4370</v>
      </c>
      <c r="L1031" s="19">
        <f t="shared" si="88"/>
        <v>-0.14980544747081712</v>
      </c>
      <c r="M1031" s="17"/>
    </row>
    <row r="1032" spans="1:13" s="20" customFormat="1" ht="23.25" customHeight="1" outlineLevel="4">
      <c r="A1032" s="14"/>
      <c r="B1032" s="15">
        <v>318471</v>
      </c>
      <c r="C1032" s="15"/>
      <c r="D1032" s="15"/>
      <c r="E1032" s="16" t="s">
        <v>1778</v>
      </c>
      <c r="F1032" s="16"/>
      <c r="G1032" s="16"/>
      <c r="H1032" s="16"/>
      <c r="I1032" s="17" t="s">
        <v>1779</v>
      </c>
      <c r="J1032" s="18">
        <v>4600</v>
      </c>
      <c r="K1032" s="18">
        <v>3910</v>
      </c>
      <c r="L1032" s="19">
        <f t="shared" si="88"/>
        <v>-0.15</v>
      </c>
      <c r="M1032" s="17"/>
    </row>
    <row r="1033" spans="1:13" s="20" customFormat="1" ht="23.25" customHeight="1" outlineLevel="4">
      <c r="A1033" s="14"/>
      <c r="B1033" s="15">
        <v>318481</v>
      </c>
      <c r="C1033" s="15"/>
      <c r="D1033" s="15"/>
      <c r="E1033" s="16" t="s">
        <v>1780</v>
      </c>
      <c r="F1033" s="16"/>
      <c r="G1033" s="16"/>
      <c r="H1033" s="16"/>
      <c r="I1033" s="17" t="s">
        <v>1781</v>
      </c>
      <c r="J1033" s="18">
        <v>5440</v>
      </c>
      <c r="K1033" s="18">
        <v>4620</v>
      </c>
      <c r="L1033" s="19">
        <f t="shared" si="88"/>
        <v>-0.15073529411764705</v>
      </c>
      <c r="M1033" s="17"/>
    </row>
    <row r="1034" spans="1:13" s="20" customFormat="1" ht="23.25" customHeight="1" outlineLevel="4">
      <c r="A1034" s="14"/>
      <c r="B1034" s="15">
        <v>318491</v>
      </c>
      <c r="C1034" s="15"/>
      <c r="D1034" s="15"/>
      <c r="E1034" s="16" t="s">
        <v>1782</v>
      </c>
      <c r="F1034" s="16"/>
      <c r="G1034" s="16"/>
      <c r="H1034" s="16"/>
      <c r="I1034" s="17" t="s">
        <v>1783</v>
      </c>
      <c r="J1034" s="18">
        <v>5900</v>
      </c>
      <c r="K1034" s="18">
        <v>5020</v>
      </c>
      <c r="L1034" s="19">
        <f t="shared" si="88"/>
        <v>-0.14915254237288136</v>
      </c>
      <c r="M1034" s="17"/>
    </row>
    <row r="1035" spans="1:13" s="20" customFormat="1" ht="23.25" customHeight="1" outlineLevel="4">
      <c r="A1035" s="14"/>
      <c r="B1035" s="15">
        <v>318472</v>
      </c>
      <c r="C1035" s="15"/>
      <c r="D1035" s="15"/>
      <c r="E1035" s="16" t="s">
        <v>1784</v>
      </c>
      <c r="F1035" s="16"/>
      <c r="G1035" s="16"/>
      <c r="H1035" s="16"/>
      <c r="I1035" s="17" t="s">
        <v>1785</v>
      </c>
      <c r="J1035" s="18">
        <v>5090</v>
      </c>
      <c r="K1035" s="18">
        <v>4330</v>
      </c>
      <c r="L1035" s="19">
        <f t="shared" si="88"/>
        <v>-0.14931237721021612</v>
      </c>
      <c r="M1035" s="17"/>
    </row>
    <row r="1036" spans="1:13" s="20" customFormat="1" ht="23.25" customHeight="1" outlineLevel="4">
      <c r="A1036" s="14"/>
      <c r="B1036" s="15">
        <v>318482</v>
      </c>
      <c r="C1036" s="15"/>
      <c r="D1036" s="15"/>
      <c r="E1036" s="16" t="s">
        <v>1786</v>
      </c>
      <c r="F1036" s="16"/>
      <c r="G1036" s="16"/>
      <c r="H1036" s="16"/>
      <c r="I1036" s="17" t="s">
        <v>1787</v>
      </c>
      <c r="J1036" s="18">
        <v>5920</v>
      </c>
      <c r="K1036" s="18">
        <v>5030</v>
      </c>
      <c r="L1036" s="19">
        <f t="shared" si="88"/>
        <v>-0.15033783783783783</v>
      </c>
      <c r="M1036" s="17"/>
    </row>
    <row r="1037" spans="1:13" s="20" customFormat="1" ht="23.25" customHeight="1" outlineLevel="4">
      <c r="A1037" s="14"/>
      <c r="B1037" s="15">
        <v>318492</v>
      </c>
      <c r="C1037" s="15"/>
      <c r="D1037" s="15"/>
      <c r="E1037" s="16" t="s">
        <v>1788</v>
      </c>
      <c r="F1037" s="16"/>
      <c r="G1037" s="16"/>
      <c r="H1037" s="16"/>
      <c r="I1037" s="17" t="s">
        <v>1789</v>
      </c>
      <c r="J1037" s="18">
        <v>6520</v>
      </c>
      <c r="K1037" s="18">
        <v>5540</v>
      </c>
      <c r="L1037" s="19">
        <f t="shared" si="88"/>
        <v>-0.15030674846625766</v>
      </c>
      <c r="M1037" s="17"/>
    </row>
    <row r="1038" spans="1:13" s="20" customFormat="1" ht="23.25" customHeight="1" outlineLevel="4">
      <c r="A1038" s="14"/>
      <c r="B1038" s="15">
        <v>318473</v>
      </c>
      <c r="C1038" s="15"/>
      <c r="D1038" s="15"/>
      <c r="E1038" s="16" t="s">
        <v>1790</v>
      </c>
      <c r="F1038" s="16"/>
      <c r="G1038" s="16"/>
      <c r="H1038" s="16"/>
      <c r="I1038" s="17" t="s">
        <v>1791</v>
      </c>
      <c r="J1038" s="18">
        <v>5520</v>
      </c>
      <c r="K1038" s="18">
        <v>4690</v>
      </c>
      <c r="L1038" s="19">
        <f t="shared" si="88"/>
        <v>-0.1503623188405797</v>
      </c>
      <c r="M1038" s="17"/>
    </row>
    <row r="1039" spans="1:13" s="20" customFormat="1" ht="23.25" customHeight="1" outlineLevel="4">
      <c r="A1039" s="14"/>
      <c r="B1039" s="15">
        <v>318483</v>
      </c>
      <c r="C1039" s="15"/>
      <c r="D1039" s="15"/>
      <c r="E1039" s="16" t="s">
        <v>1792</v>
      </c>
      <c r="F1039" s="16"/>
      <c r="G1039" s="16"/>
      <c r="H1039" s="16"/>
      <c r="I1039" s="17" t="s">
        <v>1793</v>
      </c>
      <c r="J1039" s="18">
        <v>6550</v>
      </c>
      <c r="K1039" s="18">
        <v>5570</v>
      </c>
      <c r="L1039" s="19">
        <f t="shared" si="88"/>
        <v>-0.14961832061068703</v>
      </c>
      <c r="M1039" s="17"/>
    </row>
    <row r="1040" spans="1:13" s="20" customFormat="1" ht="23.25" customHeight="1" outlineLevel="4">
      <c r="A1040" s="14"/>
      <c r="B1040" s="15">
        <v>318493</v>
      </c>
      <c r="C1040" s="15"/>
      <c r="D1040" s="15"/>
      <c r="E1040" s="16" t="s">
        <v>1794</v>
      </c>
      <c r="F1040" s="16"/>
      <c r="G1040" s="16"/>
      <c r="H1040" s="16"/>
      <c r="I1040" s="17" t="s">
        <v>1795</v>
      </c>
      <c r="J1040" s="18">
        <v>7160</v>
      </c>
      <c r="K1040" s="18">
        <v>6090</v>
      </c>
      <c r="L1040" s="19">
        <f t="shared" si="88"/>
        <v>-0.1494413407821229</v>
      </c>
      <c r="M1040" s="17"/>
    </row>
    <row r="1041" spans="1:13" s="20" customFormat="1" ht="23.25" customHeight="1" outlineLevel="4">
      <c r="A1041" s="14"/>
      <c r="B1041" s="15">
        <v>318474</v>
      </c>
      <c r="C1041" s="15"/>
      <c r="D1041" s="15"/>
      <c r="E1041" s="16" t="s">
        <v>1796</v>
      </c>
      <c r="F1041" s="16"/>
      <c r="G1041" s="16"/>
      <c r="H1041" s="16"/>
      <c r="I1041" s="17" t="s">
        <v>1797</v>
      </c>
      <c r="J1041" s="18">
        <v>5960</v>
      </c>
      <c r="K1041" s="18">
        <v>5070</v>
      </c>
      <c r="L1041" s="19">
        <f t="shared" si="88"/>
        <v>-0.1493288590604027</v>
      </c>
      <c r="M1041" s="17"/>
    </row>
    <row r="1042" spans="1:13" s="20" customFormat="1" ht="23.25" customHeight="1" outlineLevel="4">
      <c r="A1042" s="14"/>
      <c r="B1042" s="15">
        <v>318484</v>
      </c>
      <c r="C1042" s="15"/>
      <c r="D1042" s="15"/>
      <c r="E1042" s="16" t="s">
        <v>1798</v>
      </c>
      <c r="F1042" s="16"/>
      <c r="G1042" s="16"/>
      <c r="H1042" s="16"/>
      <c r="I1042" s="17" t="s">
        <v>1799</v>
      </c>
      <c r="J1042" s="18">
        <v>7120</v>
      </c>
      <c r="K1042" s="18">
        <v>6050</v>
      </c>
      <c r="L1042" s="19">
        <f t="shared" si="88"/>
        <v>-0.1502808988764045</v>
      </c>
      <c r="M1042" s="17"/>
    </row>
    <row r="1043" spans="1:13" s="20" customFormat="1" ht="23.25" customHeight="1" outlineLevel="4">
      <c r="A1043" s="14"/>
      <c r="B1043" s="15">
        <v>318494</v>
      </c>
      <c r="C1043" s="15"/>
      <c r="D1043" s="15"/>
      <c r="E1043" s="16" t="s">
        <v>1800</v>
      </c>
      <c r="F1043" s="16"/>
      <c r="G1043" s="16"/>
      <c r="H1043" s="16"/>
      <c r="I1043" s="17" t="s">
        <v>1801</v>
      </c>
      <c r="J1043" s="18">
        <v>7810</v>
      </c>
      <c r="K1043" s="18">
        <v>6640</v>
      </c>
      <c r="L1043" s="19">
        <f t="shared" si="88"/>
        <v>-0.14980793854033292</v>
      </c>
      <c r="M1043" s="17"/>
    </row>
    <row r="1044" spans="1:13" s="20" customFormat="1" ht="23.25" customHeight="1" outlineLevel="4">
      <c r="A1044" s="14"/>
      <c r="B1044" s="15">
        <v>318475</v>
      </c>
      <c r="C1044" s="15"/>
      <c r="D1044" s="15"/>
      <c r="E1044" s="16" t="s">
        <v>1802</v>
      </c>
      <c r="F1044" s="16"/>
      <c r="G1044" s="16"/>
      <c r="H1044" s="16"/>
      <c r="I1044" s="17" t="s">
        <v>1803</v>
      </c>
      <c r="J1044" s="18">
        <v>6400</v>
      </c>
      <c r="K1044" s="18">
        <v>5440</v>
      </c>
      <c r="L1044" s="19">
        <f t="shared" si="88"/>
        <v>-0.15</v>
      </c>
      <c r="M1044" s="17"/>
    </row>
    <row r="1045" spans="1:13" s="20" customFormat="1" ht="23.25" customHeight="1" outlineLevel="4">
      <c r="A1045" s="14"/>
      <c r="B1045" s="15">
        <v>318485</v>
      </c>
      <c r="C1045" s="15"/>
      <c r="D1045" s="15"/>
      <c r="E1045" s="16" t="s">
        <v>1804</v>
      </c>
      <c r="F1045" s="16"/>
      <c r="G1045" s="16"/>
      <c r="H1045" s="16"/>
      <c r="I1045" s="17" t="s">
        <v>1805</v>
      </c>
      <c r="J1045" s="18">
        <v>7680</v>
      </c>
      <c r="K1045" s="18">
        <v>6530</v>
      </c>
      <c r="L1045" s="19">
        <f t="shared" si="88"/>
        <v>-0.14973958333333334</v>
      </c>
      <c r="M1045" s="17"/>
    </row>
    <row r="1046" spans="1:13" s="20" customFormat="1" ht="23.25" customHeight="1" outlineLevel="4">
      <c r="A1046" s="14"/>
      <c r="B1046" s="15">
        <v>318495</v>
      </c>
      <c r="C1046" s="15"/>
      <c r="D1046" s="15"/>
      <c r="E1046" s="16" t="s">
        <v>1806</v>
      </c>
      <c r="F1046" s="16"/>
      <c r="G1046" s="16"/>
      <c r="H1046" s="16"/>
      <c r="I1046" s="17" t="s">
        <v>1807</v>
      </c>
      <c r="J1046" s="18">
        <v>8400</v>
      </c>
      <c r="K1046" s="18">
        <v>7140</v>
      </c>
      <c r="L1046" s="19">
        <f t="shared" si="88"/>
        <v>-0.15</v>
      </c>
      <c r="M1046" s="17"/>
    </row>
    <row r="1047" spans="1:13" s="20" customFormat="1" ht="23.25" customHeight="1" outlineLevel="4">
      <c r="A1047" s="14"/>
      <c r="B1047" s="15">
        <v>318476</v>
      </c>
      <c r="C1047" s="15"/>
      <c r="D1047" s="15"/>
      <c r="E1047" s="16" t="s">
        <v>1808</v>
      </c>
      <c r="F1047" s="16"/>
      <c r="G1047" s="16"/>
      <c r="H1047" s="16"/>
      <c r="I1047" s="17" t="s">
        <v>1809</v>
      </c>
      <c r="J1047" s="18">
        <v>6610</v>
      </c>
      <c r="K1047" s="18">
        <v>5620</v>
      </c>
      <c r="L1047" s="19">
        <f t="shared" si="88"/>
        <v>-0.14977307110438728</v>
      </c>
      <c r="M1047" s="17"/>
    </row>
    <row r="1048" spans="1:13" s="20" customFormat="1" ht="23.25" customHeight="1" outlineLevel="4">
      <c r="A1048" s="14"/>
      <c r="B1048" s="15">
        <v>318486</v>
      </c>
      <c r="C1048" s="15"/>
      <c r="D1048" s="15"/>
      <c r="E1048" s="16" t="s">
        <v>1810</v>
      </c>
      <c r="F1048" s="16"/>
      <c r="G1048" s="16"/>
      <c r="H1048" s="16"/>
      <c r="I1048" s="17" t="s">
        <v>1811</v>
      </c>
      <c r="J1048" s="18">
        <v>7960</v>
      </c>
      <c r="K1048" s="18">
        <v>6770</v>
      </c>
      <c r="L1048" s="19">
        <f t="shared" si="88"/>
        <v>-0.14949748743718594</v>
      </c>
      <c r="M1048" s="17"/>
    </row>
    <row r="1049" spans="1:13" s="20" customFormat="1" ht="23.25" customHeight="1" outlineLevel="4">
      <c r="A1049" s="14"/>
      <c r="B1049" s="15">
        <v>318496</v>
      </c>
      <c r="C1049" s="15"/>
      <c r="D1049" s="15"/>
      <c r="E1049" s="16" t="s">
        <v>1812</v>
      </c>
      <c r="F1049" s="16"/>
      <c r="G1049" s="16"/>
      <c r="H1049" s="16"/>
      <c r="I1049" s="17" t="s">
        <v>1813</v>
      </c>
      <c r="J1049" s="18">
        <v>8740</v>
      </c>
      <c r="K1049" s="18">
        <v>7430</v>
      </c>
      <c r="L1049" s="19">
        <f t="shared" si="88"/>
        <v>-0.14988558352402745</v>
      </c>
      <c r="M1049" s="17"/>
    </row>
    <row r="1050" spans="1:13" s="20" customFormat="1" ht="23.25" customHeight="1" outlineLevel="4">
      <c r="A1050" s="14"/>
      <c r="B1050" s="15">
        <v>318477</v>
      </c>
      <c r="C1050" s="15"/>
      <c r="D1050" s="15"/>
      <c r="E1050" s="16" t="s">
        <v>1814</v>
      </c>
      <c r="F1050" s="16"/>
      <c r="G1050" s="16"/>
      <c r="H1050" s="16"/>
      <c r="I1050" s="17" t="s">
        <v>1815</v>
      </c>
      <c r="J1050" s="18">
        <v>6840</v>
      </c>
      <c r="K1050" s="18">
        <v>5810</v>
      </c>
      <c r="L1050" s="19">
        <f t="shared" si="88"/>
        <v>-0.15058479532163743</v>
      </c>
      <c r="M1050" s="17"/>
    </row>
    <row r="1051" spans="1:13" s="20" customFormat="1" ht="23.25" customHeight="1" outlineLevel="4">
      <c r="A1051" s="14"/>
      <c r="B1051" s="15">
        <v>318487</v>
      </c>
      <c r="C1051" s="15"/>
      <c r="D1051" s="15"/>
      <c r="E1051" s="16" t="s">
        <v>1816</v>
      </c>
      <c r="F1051" s="16"/>
      <c r="G1051" s="16"/>
      <c r="H1051" s="16"/>
      <c r="I1051" s="17" t="s">
        <v>1817</v>
      </c>
      <c r="J1051" s="18">
        <v>8240</v>
      </c>
      <c r="K1051" s="18">
        <v>7000</v>
      </c>
      <c r="L1051" s="19">
        <f t="shared" si="88"/>
        <v>-0.15048543689320387</v>
      </c>
      <c r="M1051" s="17"/>
    </row>
    <row r="1052" spans="1:13" s="20" customFormat="1" ht="23.25" customHeight="1" outlineLevel="4">
      <c r="A1052" s="14"/>
      <c r="B1052" s="15">
        <v>318497</v>
      </c>
      <c r="C1052" s="15"/>
      <c r="D1052" s="15"/>
      <c r="E1052" s="16" t="s">
        <v>1818</v>
      </c>
      <c r="F1052" s="16"/>
      <c r="G1052" s="16"/>
      <c r="H1052" s="16"/>
      <c r="I1052" s="17" t="s">
        <v>1819</v>
      </c>
      <c r="J1052" s="18">
        <v>9170</v>
      </c>
      <c r="K1052" s="18">
        <v>7790</v>
      </c>
      <c r="L1052" s="19">
        <f t="shared" si="88"/>
        <v>-0.1504907306434024</v>
      </c>
      <c r="M1052" s="17"/>
    </row>
    <row r="1053" spans="1:13" s="20" customFormat="1" ht="23.25" customHeight="1" outlineLevel="4">
      <c r="A1053" s="14"/>
      <c r="B1053" s="15">
        <v>318478</v>
      </c>
      <c r="C1053" s="15"/>
      <c r="D1053" s="15"/>
      <c r="E1053" s="16" t="s">
        <v>1820</v>
      </c>
      <c r="F1053" s="16"/>
      <c r="G1053" s="16"/>
      <c r="H1053" s="16"/>
      <c r="I1053" s="17" t="s">
        <v>1821</v>
      </c>
      <c r="J1053" s="18">
        <v>7270</v>
      </c>
      <c r="K1053" s="18">
        <v>6180</v>
      </c>
      <c r="L1053" s="19">
        <f t="shared" si="88"/>
        <v>-0.1499312242090784</v>
      </c>
      <c r="M1053" s="17"/>
    </row>
    <row r="1054" spans="1:13" s="20" customFormat="1" ht="23.25" customHeight="1" outlineLevel="4">
      <c r="A1054" s="14"/>
      <c r="B1054" s="15">
        <v>318488</v>
      </c>
      <c r="C1054" s="15"/>
      <c r="D1054" s="15"/>
      <c r="E1054" s="16" t="s">
        <v>1822</v>
      </c>
      <c r="F1054" s="16"/>
      <c r="G1054" s="16"/>
      <c r="H1054" s="16"/>
      <c r="I1054" s="17" t="s">
        <v>1823</v>
      </c>
      <c r="J1054" s="18">
        <v>8800</v>
      </c>
      <c r="K1054" s="18">
        <v>7480</v>
      </c>
      <c r="L1054" s="19">
        <f t="shared" si="88"/>
        <v>-0.15</v>
      </c>
      <c r="M1054" s="17"/>
    </row>
    <row r="1055" spans="1:13" s="20" customFormat="1" ht="23.25" customHeight="1" outlineLevel="4">
      <c r="A1055" s="14"/>
      <c r="B1055" s="15">
        <v>318498</v>
      </c>
      <c r="C1055" s="15"/>
      <c r="D1055" s="15"/>
      <c r="E1055" s="16" t="s">
        <v>1824</v>
      </c>
      <c r="F1055" s="16"/>
      <c r="G1055" s="16"/>
      <c r="H1055" s="16"/>
      <c r="I1055" s="17" t="s">
        <v>1825</v>
      </c>
      <c r="J1055" s="18">
        <v>9810</v>
      </c>
      <c r="K1055" s="18">
        <v>8340</v>
      </c>
      <c r="L1055" s="19">
        <f t="shared" si="88"/>
        <v>-0.14984709480122324</v>
      </c>
      <c r="M1055" s="17"/>
    </row>
    <row r="1056" spans="1:13" s="20" customFormat="1" ht="23.25" customHeight="1" outlineLevel="4">
      <c r="A1056" s="14"/>
      <c r="B1056" s="15">
        <v>318479</v>
      </c>
      <c r="C1056" s="15"/>
      <c r="D1056" s="15"/>
      <c r="E1056" s="16" t="s">
        <v>1826</v>
      </c>
      <c r="F1056" s="16"/>
      <c r="G1056" s="16"/>
      <c r="H1056" s="16"/>
      <c r="I1056" s="17" t="s">
        <v>1827</v>
      </c>
      <c r="J1056" s="18">
        <v>7700</v>
      </c>
      <c r="K1056" s="18">
        <v>6550</v>
      </c>
      <c r="L1056" s="19">
        <f t="shared" si="88"/>
        <v>-0.14935064935064934</v>
      </c>
      <c r="M1056" s="17"/>
    </row>
    <row r="1057" spans="1:13" s="20" customFormat="1" ht="23.25" customHeight="1" outlineLevel="4">
      <c r="A1057" s="14"/>
      <c r="B1057" s="15">
        <v>318489</v>
      </c>
      <c r="C1057" s="15"/>
      <c r="D1057" s="15"/>
      <c r="E1057" s="16" t="s">
        <v>1828</v>
      </c>
      <c r="F1057" s="16"/>
      <c r="G1057" s="16"/>
      <c r="H1057" s="16"/>
      <c r="I1057" s="17" t="s">
        <v>1829</v>
      </c>
      <c r="J1057" s="18">
        <v>9360</v>
      </c>
      <c r="K1057" s="18">
        <v>7960</v>
      </c>
      <c r="L1057" s="19">
        <f t="shared" si="88"/>
        <v>-0.14957264957264957</v>
      </c>
      <c r="M1057" s="17"/>
    </row>
    <row r="1058" spans="1:13" s="20" customFormat="1" ht="23.25" customHeight="1" outlineLevel="4">
      <c r="A1058" s="14"/>
      <c r="B1058" s="15">
        <v>318499</v>
      </c>
      <c r="C1058" s="15"/>
      <c r="D1058" s="15"/>
      <c r="E1058" s="16" t="s">
        <v>1830</v>
      </c>
      <c r="F1058" s="16"/>
      <c r="G1058" s="16"/>
      <c r="H1058" s="16"/>
      <c r="I1058" s="17" t="s">
        <v>1831</v>
      </c>
      <c r="J1058" s="18">
        <v>10440</v>
      </c>
      <c r="K1058" s="18">
        <v>8870</v>
      </c>
      <c r="L1058" s="19">
        <f t="shared" si="88"/>
        <v>-0.1503831417624521</v>
      </c>
      <c r="M1058" s="17"/>
    </row>
    <row r="1059" spans="1:13" s="20" customFormat="1" ht="23.25" customHeight="1" outlineLevel="4">
      <c r="A1059" s="14"/>
      <c r="B1059" s="15">
        <v>318440</v>
      </c>
      <c r="C1059" s="15"/>
      <c r="D1059" s="15"/>
      <c r="E1059" s="16" t="s">
        <v>1832</v>
      </c>
      <c r="F1059" s="16"/>
      <c r="G1059" s="16"/>
      <c r="H1059" s="16"/>
      <c r="I1059" s="17" t="s">
        <v>1833</v>
      </c>
      <c r="J1059" s="18">
        <v>4770</v>
      </c>
      <c r="K1059" s="18">
        <v>4050</v>
      </c>
      <c r="L1059" s="19">
        <f t="shared" si="88"/>
        <v>-0.1509433962264151</v>
      </c>
      <c r="M1059" s="17"/>
    </row>
    <row r="1060" spans="1:13" s="20" customFormat="1" ht="23.25" customHeight="1" outlineLevel="4">
      <c r="A1060" s="14"/>
      <c r="B1060" s="15">
        <v>318450</v>
      </c>
      <c r="C1060" s="15"/>
      <c r="D1060" s="15"/>
      <c r="E1060" s="16" t="s">
        <v>1834</v>
      </c>
      <c r="F1060" s="16"/>
      <c r="G1060" s="16"/>
      <c r="H1060" s="16"/>
      <c r="I1060" s="17" t="s">
        <v>1835</v>
      </c>
      <c r="J1060" s="18">
        <v>5060</v>
      </c>
      <c r="K1060" s="18">
        <v>4300</v>
      </c>
      <c r="L1060" s="19">
        <f t="shared" si="88"/>
        <v>-0.15019762845849802</v>
      </c>
      <c r="M1060" s="17"/>
    </row>
    <row r="1061" spans="1:13" s="20" customFormat="1" ht="23.25" customHeight="1" outlineLevel="4">
      <c r="A1061" s="14"/>
      <c r="B1061" s="15">
        <v>318460</v>
      </c>
      <c r="C1061" s="15"/>
      <c r="D1061" s="15"/>
      <c r="E1061" s="16" t="s">
        <v>1836</v>
      </c>
      <c r="F1061" s="16"/>
      <c r="G1061" s="16"/>
      <c r="H1061" s="16"/>
      <c r="I1061" s="17" t="s">
        <v>1837</v>
      </c>
      <c r="J1061" s="18">
        <v>5450</v>
      </c>
      <c r="K1061" s="18">
        <v>4630</v>
      </c>
      <c r="L1061" s="19">
        <f t="shared" si="88"/>
        <v>-0.15045871559633028</v>
      </c>
      <c r="M1061" s="17"/>
    </row>
    <row r="1062" spans="1:13" s="20" customFormat="1" ht="23.25" customHeight="1" outlineLevel="4">
      <c r="A1062" s="14"/>
      <c r="B1062" s="15">
        <v>318441</v>
      </c>
      <c r="C1062" s="15"/>
      <c r="D1062" s="15"/>
      <c r="E1062" s="16" t="s">
        <v>1838</v>
      </c>
      <c r="F1062" s="16"/>
      <c r="G1062" s="16"/>
      <c r="H1062" s="16"/>
      <c r="I1062" s="17" t="s">
        <v>1839</v>
      </c>
      <c r="J1062" s="18">
        <v>5060</v>
      </c>
      <c r="K1062" s="18">
        <v>4300</v>
      </c>
      <c r="L1062" s="19">
        <f t="shared" si="88"/>
        <v>-0.15019762845849802</v>
      </c>
      <c r="M1062" s="17"/>
    </row>
    <row r="1063" spans="1:13" s="20" customFormat="1" ht="23.25" customHeight="1" outlineLevel="4">
      <c r="A1063" s="14"/>
      <c r="B1063" s="15">
        <v>318451</v>
      </c>
      <c r="C1063" s="15"/>
      <c r="D1063" s="15"/>
      <c r="E1063" s="16" t="s">
        <v>1840</v>
      </c>
      <c r="F1063" s="16"/>
      <c r="G1063" s="16"/>
      <c r="H1063" s="16"/>
      <c r="I1063" s="17" t="s">
        <v>1841</v>
      </c>
      <c r="J1063" s="18">
        <v>5790</v>
      </c>
      <c r="K1063" s="18">
        <v>4920</v>
      </c>
      <c r="L1063" s="19">
        <f t="shared" si="88"/>
        <v>-0.15025906735751296</v>
      </c>
      <c r="M1063" s="17"/>
    </row>
    <row r="1064" spans="1:13" s="20" customFormat="1" ht="23.25" customHeight="1" outlineLevel="4">
      <c r="A1064" s="14"/>
      <c r="B1064" s="15">
        <v>318461</v>
      </c>
      <c r="C1064" s="15"/>
      <c r="D1064" s="15"/>
      <c r="E1064" s="16" t="s">
        <v>1842</v>
      </c>
      <c r="F1064" s="16"/>
      <c r="G1064" s="16"/>
      <c r="H1064" s="16"/>
      <c r="I1064" s="17" t="s">
        <v>1843</v>
      </c>
      <c r="J1064" s="18">
        <v>6250</v>
      </c>
      <c r="K1064" s="18">
        <v>5310</v>
      </c>
      <c r="L1064" s="19">
        <f t="shared" si="88"/>
        <v>-0.1504</v>
      </c>
      <c r="M1064" s="17"/>
    </row>
    <row r="1065" spans="1:13" s="20" customFormat="1" ht="23.25" customHeight="1" outlineLevel="4">
      <c r="A1065" s="14"/>
      <c r="B1065" s="15">
        <v>318442</v>
      </c>
      <c r="C1065" s="15"/>
      <c r="D1065" s="15"/>
      <c r="E1065" s="16" t="s">
        <v>1844</v>
      </c>
      <c r="F1065" s="16"/>
      <c r="G1065" s="16"/>
      <c r="H1065" s="16"/>
      <c r="I1065" s="17" t="s">
        <v>1845</v>
      </c>
      <c r="J1065" s="18">
        <v>5450</v>
      </c>
      <c r="K1065" s="18">
        <v>4630</v>
      </c>
      <c r="L1065" s="19">
        <f t="shared" si="88"/>
        <v>-0.15045871559633028</v>
      </c>
      <c r="M1065" s="17"/>
    </row>
    <row r="1066" spans="1:13" s="20" customFormat="1" ht="23.25" customHeight="1" outlineLevel="4">
      <c r="A1066" s="14"/>
      <c r="B1066" s="15">
        <v>318452</v>
      </c>
      <c r="C1066" s="15"/>
      <c r="D1066" s="15"/>
      <c r="E1066" s="16" t="s">
        <v>1846</v>
      </c>
      <c r="F1066" s="16"/>
      <c r="G1066" s="16"/>
      <c r="H1066" s="16"/>
      <c r="I1066" s="17" t="s">
        <v>1847</v>
      </c>
      <c r="J1066" s="18">
        <v>6350</v>
      </c>
      <c r="K1066" s="18">
        <v>5400</v>
      </c>
      <c r="L1066" s="19">
        <f t="shared" si="88"/>
        <v>-0.14960629921259844</v>
      </c>
      <c r="M1066" s="17"/>
    </row>
    <row r="1067" spans="1:13" s="20" customFormat="1" ht="23.25" customHeight="1" outlineLevel="4">
      <c r="A1067" s="14"/>
      <c r="B1067" s="15">
        <v>318462</v>
      </c>
      <c r="C1067" s="15"/>
      <c r="D1067" s="15"/>
      <c r="E1067" s="16" t="s">
        <v>1848</v>
      </c>
      <c r="F1067" s="16"/>
      <c r="G1067" s="16"/>
      <c r="H1067" s="16"/>
      <c r="I1067" s="17" t="s">
        <v>1849</v>
      </c>
      <c r="J1067" s="18">
        <v>6870</v>
      </c>
      <c r="K1067" s="18">
        <v>5840</v>
      </c>
      <c r="L1067" s="19">
        <f t="shared" si="88"/>
        <v>-0.14992721979621543</v>
      </c>
      <c r="M1067" s="17"/>
    </row>
    <row r="1068" spans="1:13" s="20" customFormat="1" ht="23.25" customHeight="1" outlineLevel="4">
      <c r="A1068" s="14"/>
      <c r="B1068" s="15">
        <v>318443</v>
      </c>
      <c r="C1068" s="15"/>
      <c r="D1068" s="15"/>
      <c r="E1068" s="16" t="s">
        <v>1850</v>
      </c>
      <c r="F1068" s="16"/>
      <c r="G1068" s="16"/>
      <c r="H1068" s="16"/>
      <c r="I1068" s="17" t="s">
        <v>1851</v>
      </c>
      <c r="J1068" s="18">
        <v>6200</v>
      </c>
      <c r="K1068" s="18">
        <v>5270</v>
      </c>
      <c r="L1068" s="19">
        <f t="shared" si="88"/>
        <v>-0.15</v>
      </c>
      <c r="M1068" s="17"/>
    </row>
    <row r="1069" spans="1:13" s="20" customFormat="1" ht="23.25" customHeight="1" outlineLevel="4">
      <c r="A1069" s="14"/>
      <c r="B1069" s="15">
        <v>318453</v>
      </c>
      <c r="C1069" s="15"/>
      <c r="D1069" s="15"/>
      <c r="E1069" s="16" t="s">
        <v>1852</v>
      </c>
      <c r="F1069" s="16"/>
      <c r="G1069" s="16"/>
      <c r="H1069" s="16"/>
      <c r="I1069" s="17" t="s">
        <v>1853</v>
      </c>
      <c r="J1069" s="18">
        <v>6900</v>
      </c>
      <c r="K1069" s="18">
        <v>5870</v>
      </c>
      <c r="L1069" s="19">
        <f t="shared" si="88"/>
        <v>-0.1492753623188406</v>
      </c>
      <c r="M1069" s="17"/>
    </row>
    <row r="1070" spans="1:13" s="20" customFormat="1" ht="23.25" customHeight="1" outlineLevel="4">
      <c r="A1070" s="14"/>
      <c r="B1070" s="15">
        <v>318463</v>
      </c>
      <c r="C1070" s="15"/>
      <c r="D1070" s="15"/>
      <c r="E1070" s="16" t="s">
        <v>1854</v>
      </c>
      <c r="F1070" s="16"/>
      <c r="G1070" s="16"/>
      <c r="H1070" s="16"/>
      <c r="I1070" s="17" t="s">
        <v>1855</v>
      </c>
      <c r="J1070" s="18">
        <v>7510</v>
      </c>
      <c r="K1070" s="18">
        <v>6380</v>
      </c>
      <c r="L1070" s="19">
        <f t="shared" si="88"/>
        <v>-0.15046604527296936</v>
      </c>
      <c r="M1070" s="17"/>
    </row>
    <row r="1071" spans="1:13" s="20" customFormat="1" ht="23.25" customHeight="1" outlineLevel="4">
      <c r="A1071" s="14"/>
      <c r="B1071" s="15">
        <v>318444</v>
      </c>
      <c r="C1071" s="15"/>
      <c r="D1071" s="15"/>
      <c r="E1071" s="16" t="s">
        <v>1856</v>
      </c>
      <c r="F1071" s="16"/>
      <c r="G1071" s="16"/>
      <c r="H1071" s="16"/>
      <c r="I1071" s="17" t="s">
        <v>1857</v>
      </c>
      <c r="J1071" s="18">
        <v>6310</v>
      </c>
      <c r="K1071" s="18">
        <v>5360</v>
      </c>
      <c r="L1071" s="19">
        <f t="shared" si="88"/>
        <v>-0.15055467511885895</v>
      </c>
      <c r="M1071" s="17"/>
    </row>
    <row r="1072" spans="1:13" s="20" customFormat="1" ht="23.25" customHeight="1" outlineLevel="4">
      <c r="A1072" s="14"/>
      <c r="B1072" s="15">
        <v>318454</v>
      </c>
      <c r="C1072" s="15"/>
      <c r="D1072" s="15"/>
      <c r="E1072" s="16" t="s">
        <v>1858</v>
      </c>
      <c r="F1072" s="16"/>
      <c r="G1072" s="16"/>
      <c r="H1072" s="16"/>
      <c r="I1072" s="17" t="s">
        <v>1859</v>
      </c>
      <c r="J1072" s="18">
        <v>7460</v>
      </c>
      <c r="K1072" s="18">
        <v>6340</v>
      </c>
      <c r="L1072" s="19">
        <f t="shared" si="88"/>
        <v>-0.15013404825737264</v>
      </c>
      <c r="M1072" s="17"/>
    </row>
    <row r="1073" spans="1:13" s="20" customFormat="1" ht="23.25" customHeight="1" outlineLevel="4">
      <c r="A1073" s="14"/>
      <c r="B1073" s="15">
        <v>318464</v>
      </c>
      <c r="C1073" s="15"/>
      <c r="D1073" s="15"/>
      <c r="E1073" s="16" t="s">
        <v>1860</v>
      </c>
      <c r="F1073" s="16"/>
      <c r="G1073" s="16"/>
      <c r="H1073" s="16"/>
      <c r="I1073" s="17" t="s">
        <v>1861</v>
      </c>
      <c r="J1073" s="18">
        <v>8150</v>
      </c>
      <c r="K1073" s="18">
        <v>6930</v>
      </c>
      <c r="L1073" s="19">
        <f t="shared" si="88"/>
        <v>-0.14969325153374233</v>
      </c>
      <c r="M1073" s="17"/>
    </row>
    <row r="1074" spans="1:13" s="20" customFormat="1" ht="23.25" customHeight="1" outlineLevel="4">
      <c r="A1074" s="14"/>
      <c r="B1074" s="15">
        <v>318445</v>
      </c>
      <c r="C1074" s="15"/>
      <c r="D1074" s="15"/>
      <c r="E1074" s="16" t="s">
        <v>1862</v>
      </c>
      <c r="F1074" s="16"/>
      <c r="G1074" s="16"/>
      <c r="H1074" s="16"/>
      <c r="I1074" s="17" t="s">
        <v>1863</v>
      </c>
      <c r="J1074" s="18">
        <v>6750</v>
      </c>
      <c r="K1074" s="18">
        <v>5740</v>
      </c>
      <c r="L1074" s="19">
        <f t="shared" si="88"/>
        <v>-0.14962962962962964</v>
      </c>
      <c r="M1074" s="17"/>
    </row>
    <row r="1075" spans="1:13" s="20" customFormat="1" ht="23.25" customHeight="1" outlineLevel="4">
      <c r="A1075" s="14"/>
      <c r="B1075" s="15">
        <v>318455</v>
      </c>
      <c r="C1075" s="15"/>
      <c r="D1075" s="15"/>
      <c r="E1075" s="16" t="s">
        <v>1864</v>
      </c>
      <c r="F1075" s="16"/>
      <c r="G1075" s="16"/>
      <c r="H1075" s="16"/>
      <c r="I1075" s="17" t="s">
        <v>1865</v>
      </c>
      <c r="J1075" s="18">
        <v>8030</v>
      </c>
      <c r="K1075" s="18">
        <v>6830</v>
      </c>
      <c r="L1075" s="19">
        <f t="shared" si="88"/>
        <v>-0.149439601494396</v>
      </c>
      <c r="M1075" s="17"/>
    </row>
    <row r="1076" spans="1:13" s="20" customFormat="1" ht="23.25" customHeight="1" outlineLevel="4">
      <c r="A1076" s="14"/>
      <c r="B1076" s="15">
        <v>318465</v>
      </c>
      <c r="C1076" s="15"/>
      <c r="D1076" s="15"/>
      <c r="E1076" s="16" t="s">
        <v>1866</v>
      </c>
      <c r="F1076" s="16"/>
      <c r="G1076" s="16"/>
      <c r="H1076" s="16"/>
      <c r="I1076" s="17" t="s">
        <v>1867</v>
      </c>
      <c r="J1076" s="18">
        <v>8750</v>
      </c>
      <c r="K1076" s="18">
        <v>7440</v>
      </c>
      <c r="L1076" s="19">
        <f t="shared" si="88"/>
        <v>-0.14971428571428572</v>
      </c>
      <c r="M1076" s="17"/>
    </row>
    <row r="1077" spans="1:13" s="20" customFormat="1" ht="23.25" customHeight="1" outlineLevel="4">
      <c r="A1077" s="14"/>
      <c r="B1077" s="15">
        <v>318446</v>
      </c>
      <c r="C1077" s="15"/>
      <c r="D1077" s="15"/>
      <c r="E1077" s="16" t="s">
        <v>1868</v>
      </c>
      <c r="F1077" s="16"/>
      <c r="G1077" s="16"/>
      <c r="H1077" s="16"/>
      <c r="I1077" s="17" t="s">
        <v>1869</v>
      </c>
      <c r="J1077" s="18">
        <v>6970</v>
      </c>
      <c r="K1077" s="18">
        <v>5920</v>
      </c>
      <c r="L1077" s="19">
        <f t="shared" si="88"/>
        <v>-0.15064562410329985</v>
      </c>
      <c r="M1077" s="17"/>
    </row>
    <row r="1078" spans="1:13" s="20" customFormat="1" ht="23.25" customHeight="1" outlineLevel="4">
      <c r="A1078" s="14"/>
      <c r="B1078" s="15">
        <v>318456</v>
      </c>
      <c r="C1078" s="15"/>
      <c r="D1078" s="15"/>
      <c r="E1078" s="16" t="s">
        <v>1870</v>
      </c>
      <c r="F1078" s="16"/>
      <c r="G1078" s="16"/>
      <c r="H1078" s="16"/>
      <c r="I1078" s="17" t="s">
        <v>1871</v>
      </c>
      <c r="J1078" s="18">
        <v>8310</v>
      </c>
      <c r="K1078" s="18">
        <v>7060</v>
      </c>
      <c r="L1078" s="19">
        <f t="shared" si="88"/>
        <v>-0.15042117930204574</v>
      </c>
      <c r="M1078" s="17"/>
    </row>
    <row r="1079" spans="1:13" s="20" customFormat="1" ht="23.25" customHeight="1" outlineLevel="4">
      <c r="A1079" s="14"/>
      <c r="B1079" s="15">
        <v>318466</v>
      </c>
      <c r="C1079" s="15"/>
      <c r="D1079" s="15"/>
      <c r="E1079" s="16" t="s">
        <v>1872</v>
      </c>
      <c r="F1079" s="16"/>
      <c r="G1079" s="16"/>
      <c r="H1079" s="16"/>
      <c r="I1079" s="17" t="s">
        <v>1873</v>
      </c>
      <c r="J1079" s="18">
        <v>9090</v>
      </c>
      <c r="K1079" s="18">
        <v>7730</v>
      </c>
      <c r="L1079" s="19">
        <f t="shared" si="88"/>
        <v>-0.1496149614961496</v>
      </c>
      <c r="M1079" s="17"/>
    </row>
    <row r="1080" spans="1:13" s="20" customFormat="1" ht="23.25" customHeight="1" outlineLevel="4">
      <c r="A1080" s="14"/>
      <c r="B1080" s="15">
        <v>318447</v>
      </c>
      <c r="C1080" s="15"/>
      <c r="D1080" s="15"/>
      <c r="E1080" s="16" t="s">
        <v>1874</v>
      </c>
      <c r="F1080" s="16"/>
      <c r="G1080" s="16"/>
      <c r="H1080" s="16"/>
      <c r="I1080" s="17" t="s">
        <v>1875</v>
      </c>
      <c r="J1080" s="18">
        <v>7170</v>
      </c>
      <c r="K1080" s="18">
        <v>6090</v>
      </c>
      <c r="L1080" s="19">
        <f t="shared" si="88"/>
        <v>-0.1506276150627615</v>
      </c>
      <c r="M1080" s="17"/>
    </row>
    <row r="1081" spans="1:13" s="20" customFormat="1" ht="23.25" customHeight="1" outlineLevel="4">
      <c r="A1081" s="14"/>
      <c r="B1081" s="15">
        <v>318457</v>
      </c>
      <c r="C1081" s="15"/>
      <c r="D1081" s="15"/>
      <c r="E1081" s="16" t="s">
        <v>1876</v>
      </c>
      <c r="F1081" s="16"/>
      <c r="G1081" s="16"/>
      <c r="H1081" s="16"/>
      <c r="I1081" s="17" t="s">
        <v>1877</v>
      </c>
      <c r="J1081" s="18">
        <v>8590</v>
      </c>
      <c r="K1081" s="18">
        <v>7300</v>
      </c>
      <c r="L1081" s="19">
        <f t="shared" si="88"/>
        <v>-0.15017462165308498</v>
      </c>
      <c r="M1081" s="17"/>
    </row>
    <row r="1082" spans="1:13" s="20" customFormat="1" ht="23.25" customHeight="1" outlineLevel="4">
      <c r="A1082" s="14"/>
      <c r="B1082" s="15">
        <v>318467</v>
      </c>
      <c r="C1082" s="15"/>
      <c r="D1082" s="15"/>
      <c r="E1082" s="16" t="s">
        <v>1878</v>
      </c>
      <c r="F1082" s="16"/>
      <c r="G1082" s="16"/>
      <c r="H1082" s="16"/>
      <c r="I1082" s="17" t="s">
        <v>1879</v>
      </c>
      <c r="J1082" s="18">
        <v>9540</v>
      </c>
      <c r="K1082" s="18">
        <v>8110</v>
      </c>
      <c r="L1082" s="19">
        <f t="shared" si="88"/>
        <v>-0.149895178197065</v>
      </c>
      <c r="M1082" s="17"/>
    </row>
    <row r="1083" spans="1:13" s="20" customFormat="1" ht="23.25" customHeight="1" outlineLevel="4">
      <c r="A1083" s="14"/>
      <c r="B1083" s="15">
        <v>318448</v>
      </c>
      <c r="C1083" s="15"/>
      <c r="D1083" s="15"/>
      <c r="E1083" s="16" t="s">
        <v>1880</v>
      </c>
      <c r="F1083" s="16"/>
      <c r="G1083" s="16"/>
      <c r="H1083" s="16"/>
      <c r="I1083" s="17" t="s">
        <v>1881</v>
      </c>
      <c r="J1083" s="18">
        <v>7620</v>
      </c>
      <c r="K1083" s="18">
        <v>6480</v>
      </c>
      <c r="L1083" s="19">
        <f t="shared" si="88"/>
        <v>-0.14960629921259844</v>
      </c>
      <c r="M1083" s="17"/>
    </row>
    <row r="1084" spans="1:13" s="20" customFormat="1" ht="23.25" customHeight="1" outlineLevel="4">
      <c r="A1084" s="14"/>
      <c r="B1084" s="15">
        <v>318458</v>
      </c>
      <c r="C1084" s="15"/>
      <c r="D1084" s="15"/>
      <c r="E1084" s="16" t="s">
        <v>1882</v>
      </c>
      <c r="F1084" s="16"/>
      <c r="G1084" s="16"/>
      <c r="H1084" s="16"/>
      <c r="I1084" s="17" t="s">
        <v>1883</v>
      </c>
      <c r="J1084" s="18">
        <v>9150</v>
      </c>
      <c r="K1084" s="18">
        <v>7780</v>
      </c>
      <c r="L1084" s="19">
        <f t="shared" si="88"/>
        <v>-0.14972677595628414</v>
      </c>
      <c r="M1084" s="17"/>
    </row>
    <row r="1085" spans="1:13" s="20" customFormat="1" ht="23.25" customHeight="1" outlineLevel="4">
      <c r="A1085" s="14"/>
      <c r="B1085" s="15">
        <v>318468</v>
      </c>
      <c r="C1085" s="15"/>
      <c r="D1085" s="15"/>
      <c r="E1085" s="16" t="s">
        <v>1884</v>
      </c>
      <c r="F1085" s="16"/>
      <c r="G1085" s="16"/>
      <c r="H1085" s="16"/>
      <c r="I1085" s="17" t="s">
        <v>1885</v>
      </c>
      <c r="J1085" s="18">
        <v>10160</v>
      </c>
      <c r="K1085" s="18">
        <v>8640</v>
      </c>
      <c r="L1085" s="19">
        <f t="shared" si="88"/>
        <v>-0.14960629921259844</v>
      </c>
      <c r="M1085" s="17"/>
    </row>
    <row r="1086" spans="1:13" s="20" customFormat="1" ht="23.25" customHeight="1" outlineLevel="4">
      <c r="A1086" s="14"/>
      <c r="B1086" s="15">
        <v>318449</v>
      </c>
      <c r="C1086" s="15"/>
      <c r="D1086" s="15"/>
      <c r="E1086" s="16" t="s">
        <v>1886</v>
      </c>
      <c r="F1086" s="16"/>
      <c r="G1086" s="16"/>
      <c r="H1086" s="16"/>
      <c r="I1086" s="17" t="s">
        <v>1887</v>
      </c>
      <c r="J1086" s="18">
        <v>8060</v>
      </c>
      <c r="K1086" s="18">
        <v>6850</v>
      </c>
      <c r="L1086" s="19">
        <f t="shared" si="88"/>
        <v>-0.1501240694789082</v>
      </c>
      <c r="M1086" s="17"/>
    </row>
    <row r="1087" spans="1:13" s="20" customFormat="1" ht="23.25" customHeight="1" outlineLevel="4">
      <c r="A1087" s="14"/>
      <c r="B1087" s="15">
        <v>318459</v>
      </c>
      <c r="C1087" s="15"/>
      <c r="D1087" s="15"/>
      <c r="E1087" s="16" t="s">
        <v>1888</v>
      </c>
      <c r="F1087" s="16"/>
      <c r="G1087" s="16"/>
      <c r="H1087" s="16"/>
      <c r="I1087" s="17" t="s">
        <v>1889</v>
      </c>
      <c r="J1087" s="18">
        <v>9700</v>
      </c>
      <c r="K1087" s="18">
        <v>8250</v>
      </c>
      <c r="L1087" s="19">
        <f t="shared" si="88"/>
        <v>-0.14948453608247422</v>
      </c>
      <c r="M1087" s="17"/>
    </row>
    <row r="1088" spans="1:13" s="20" customFormat="1" ht="23.25" customHeight="1" outlineLevel="4">
      <c r="A1088" s="14"/>
      <c r="B1088" s="15">
        <v>318469</v>
      </c>
      <c r="C1088" s="15"/>
      <c r="D1088" s="15"/>
      <c r="E1088" s="16" t="s">
        <v>1890</v>
      </c>
      <c r="F1088" s="16"/>
      <c r="G1088" s="16"/>
      <c r="H1088" s="16"/>
      <c r="I1088" s="17" t="s">
        <v>1891</v>
      </c>
      <c r="J1088" s="18">
        <v>10790</v>
      </c>
      <c r="K1088" s="18">
        <v>9170</v>
      </c>
      <c r="L1088" s="19">
        <f t="shared" si="88"/>
        <v>-0.15013901760889714</v>
      </c>
      <c r="M1088" s="17"/>
    </row>
    <row r="1089" spans="1:12" ht="18" customHeight="1" outlineLevel="3">
      <c r="A1089" s="12"/>
      <c r="B1089" s="12" t="s">
        <v>1892</v>
      </c>
      <c r="C1089" s="12"/>
      <c r="D1089" s="12"/>
      <c r="E1089" s="12"/>
      <c r="F1089" s="12"/>
      <c r="G1089" s="12"/>
      <c r="H1089" s="12"/>
      <c r="I1089" s="12"/>
      <c r="J1089" s="12"/>
      <c r="K1089" s="12"/>
      <c r="L1089" s="19"/>
    </row>
    <row r="1090" spans="1:13" s="20" customFormat="1" ht="34.5" customHeight="1" outlineLevel="4">
      <c r="A1090" s="14"/>
      <c r="B1090" s="15">
        <v>318520</v>
      </c>
      <c r="C1090" s="15"/>
      <c r="D1090" s="15"/>
      <c r="E1090" s="16" t="s">
        <v>1893</v>
      </c>
      <c r="F1090" s="16"/>
      <c r="G1090" s="16"/>
      <c r="H1090" s="16"/>
      <c r="I1090" s="17" t="s">
        <v>1894</v>
      </c>
      <c r="J1090" s="18">
        <v>9340</v>
      </c>
      <c r="K1090" s="18">
        <v>7470</v>
      </c>
      <c r="L1090" s="19">
        <f aca="true" t="shared" si="89" ref="L1090:L1149">(K1090-J1090)/J1090</f>
        <v>-0.20021413276231265</v>
      </c>
      <c r="M1090" s="17"/>
    </row>
    <row r="1091" spans="1:13" s="20" customFormat="1" ht="34.5" customHeight="1" outlineLevel="4">
      <c r="A1091" s="14"/>
      <c r="B1091" s="15">
        <v>318530</v>
      </c>
      <c r="C1091" s="15"/>
      <c r="D1091" s="15"/>
      <c r="E1091" s="16" t="s">
        <v>1895</v>
      </c>
      <c r="F1091" s="16"/>
      <c r="G1091" s="16"/>
      <c r="H1091" s="16"/>
      <c r="I1091" s="17" t="s">
        <v>1896</v>
      </c>
      <c r="J1091" s="18">
        <v>10030</v>
      </c>
      <c r="K1091" s="18">
        <v>8020</v>
      </c>
      <c r="L1091" s="19">
        <f t="shared" si="89"/>
        <v>-0.20039880358923232</v>
      </c>
      <c r="M1091" s="17"/>
    </row>
    <row r="1092" spans="1:13" s="20" customFormat="1" ht="34.5" customHeight="1" outlineLevel="4">
      <c r="A1092" s="14"/>
      <c r="B1092" s="15">
        <v>318540</v>
      </c>
      <c r="C1092" s="15"/>
      <c r="D1092" s="15"/>
      <c r="E1092" s="16" t="s">
        <v>1897</v>
      </c>
      <c r="F1092" s="16"/>
      <c r="G1092" s="16"/>
      <c r="H1092" s="16"/>
      <c r="I1092" s="17" t="s">
        <v>1898</v>
      </c>
      <c r="J1092" s="18">
        <v>10800</v>
      </c>
      <c r="K1092" s="18">
        <v>8640</v>
      </c>
      <c r="L1092" s="19">
        <f t="shared" si="89"/>
        <v>-0.2</v>
      </c>
      <c r="M1092" s="17"/>
    </row>
    <row r="1093" spans="1:13" s="20" customFormat="1" ht="34.5" customHeight="1" outlineLevel="4">
      <c r="A1093" s="14"/>
      <c r="B1093" s="15">
        <v>318521</v>
      </c>
      <c r="C1093" s="15"/>
      <c r="D1093" s="15"/>
      <c r="E1093" s="16" t="s">
        <v>1899</v>
      </c>
      <c r="F1093" s="16"/>
      <c r="G1093" s="16"/>
      <c r="H1093" s="16"/>
      <c r="I1093" s="17" t="s">
        <v>1900</v>
      </c>
      <c r="J1093" s="18">
        <v>10250</v>
      </c>
      <c r="K1093" s="18">
        <v>8200</v>
      </c>
      <c r="L1093" s="19">
        <f t="shared" si="89"/>
        <v>-0.2</v>
      </c>
      <c r="M1093" s="17"/>
    </row>
    <row r="1094" spans="1:13" s="20" customFormat="1" ht="34.5" customHeight="1" outlineLevel="4">
      <c r="A1094" s="14"/>
      <c r="B1094" s="15">
        <v>318531</v>
      </c>
      <c r="C1094" s="15"/>
      <c r="D1094" s="15"/>
      <c r="E1094" s="16" t="s">
        <v>1901</v>
      </c>
      <c r="F1094" s="16"/>
      <c r="G1094" s="16"/>
      <c r="H1094" s="16"/>
      <c r="I1094" s="17" t="s">
        <v>1902</v>
      </c>
      <c r="J1094" s="18">
        <v>11020</v>
      </c>
      <c r="K1094" s="18">
        <v>8820</v>
      </c>
      <c r="L1094" s="19">
        <f t="shared" si="89"/>
        <v>-0.1996370235934664</v>
      </c>
      <c r="M1094" s="17"/>
    </row>
    <row r="1095" spans="1:13" s="20" customFormat="1" ht="34.5" customHeight="1" outlineLevel="4">
      <c r="A1095" s="14"/>
      <c r="B1095" s="15">
        <v>318541</v>
      </c>
      <c r="C1095" s="15"/>
      <c r="D1095" s="15"/>
      <c r="E1095" s="16" t="s">
        <v>1903</v>
      </c>
      <c r="F1095" s="16"/>
      <c r="G1095" s="16"/>
      <c r="H1095" s="16"/>
      <c r="I1095" s="17" t="s">
        <v>1904</v>
      </c>
      <c r="J1095" s="18">
        <v>11860</v>
      </c>
      <c r="K1095" s="18">
        <v>9490</v>
      </c>
      <c r="L1095" s="19">
        <f t="shared" si="89"/>
        <v>-0.19983136593591905</v>
      </c>
      <c r="M1095" s="17"/>
    </row>
    <row r="1096" spans="1:13" s="20" customFormat="1" ht="34.5" customHeight="1" outlineLevel="4">
      <c r="A1096" s="14"/>
      <c r="B1096" s="15">
        <v>318522</v>
      </c>
      <c r="C1096" s="15"/>
      <c r="D1096" s="15"/>
      <c r="E1096" s="16" t="s">
        <v>1905</v>
      </c>
      <c r="F1096" s="16"/>
      <c r="G1096" s="16"/>
      <c r="H1096" s="16"/>
      <c r="I1096" s="17" t="s">
        <v>1906</v>
      </c>
      <c r="J1096" s="18">
        <v>10840</v>
      </c>
      <c r="K1096" s="18">
        <v>8670</v>
      </c>
      <c r="L1096" s="19">
        <f t="shared" si="89"/>
        <v>-0.20018450184501846</v>
      </c>
      <c r="M1096" s="17"/>
    </row>
    <row r="1097" spans="1:13" s="20" customFormat="1" ht="34.5" customHeight="1" outlineLevel="4">
      <c r="A1097" s="14"/>
      <c r="B1097" s="15">
        <v>318532</v>
      </c>
      <c r="C1097" s="15"/>
      <c r="D1097" s="15"/>
      <c r="E1097" s="16" t="s">
        <v>1907</v>
      </c>
      <c r="F1097" s="16"/>
      <c r="G1097" s="16"/>
      <c r="H1097" s="16"/>
      <c r="I1097" s="17" t="s">
        <v>1908</v>
      </c>
      <c r="J1097" s="18">
        <v>12000</v>
      </c>
      <c r="K1097" s="18">
        <v>9600</v>
      </c>
      <c r="L1097" s="19">
        <f t="shared" si="89"/>
        <v>-0.2</v>
      </c>
      <c r="M1097" s="17"/>
    </row>
    <row r="1098" spans="1:13" s="20" customFormat="1" ht="34.5" customHeight="1" outlineLevel="4">
      <c r="A1098" s="14"/>
      <c r="B1098" s="15">
        <v>318542</v>
      </c>
      <c r="C1098" s="15"/>
      <c r="D1098" s="15"/>
      <c r="E1098" s="16" t="s">
        <v>1909</v>
      </c>
      <c r="F1098" s="16"/>
      <c r="G1098" s="16"/>
      <c r="H1098" s="16"/>
      <c r="I1098" s="17" t="s">
        <v>1910</v>
      </c>
      <c r="J1098" s="18">
        <v>12920</v>
      </c>
      <c r="K1098" s="18">
        <v>10340</v>
      </c>
      <c r="L1098" s="19">
        <f t="shared" si="89"/>
        <v>-0.1996904024767802</v>
      </c>
      <c r="M1098" s="17"/>
    </row>
    <row r="1099" spans="1:13" s="20" customFormat="1" ht="34.5" customHeight="1" outlineLevel="4">
      <c r="A1099" s="14"/>
      <c r="B1099" s="15">
        <v>318523</v>
      </c>
      <c r="C1099" s="15"/>
      <c r="D1099" s="15"/>
      <c r="E1099" s="16" t="s">
        <v>1911</v>
      </c>
      <c r="F1099" s="16"/>
      <c r="G1099" s="16"/>
      <c r="H1099" s="16"/>
      <c r="I1099" s="17" t="s">
        <v>1912</v>
      </c>
      <c r="J1099" s="18">
        <v>12070</v>
      </c>
      <c r="K1099" s="18">
        <v>9660</v>
      </c>
      <c r="L1099" s="19">
        <f t="shared" si="89"/>
        <v>-0.1996685998342999</v>
      </c>
      <c r="M1099" s="17"/>
    </row>
    <row r="1100" spans="1:13" s="20" customFormat="1" ht="34.5" customHeight="1" outlineLevel="4">
      <c r="A1100" s="14"/>
      <c r="B1100" s="15">
        <v>318533</v>
      </c>
      <c r="C1100" s="15"/>
      <c r="D1100" s="15"/>
      <c r="E1100" s="16" t="s">
        <v>1913</v>
      </c>
      <c r="F1100" s="16"/>
      <c r="G1100" s="16"/>
      <c r="H1100" s="16"/>
      <c r="I1100" s="17" t="s">
        <v>1914</v>
      </c>
      <c r="J1100" s="18">
        <v>12990</v>
      </c>
      <c r="K1100" s="18">
        <v>10390</v>
      </c>
      <c r="L1100" s="19">
        <f t="shared" si="89"/>
        <v>-0.20015396458814472</v>
      </c>
      <c r="M1100" s="17"/>
    </row>
    <row r="1101" spans="1:13" s="20" customFormat="1" ht="34.5" customHeight="1" outlineLevel="4">
      <c r="A1101" s="14"/>
      <c r="B1101" s="15">
        <v>318543</v>
      </c>
      <c r="C1101" s="15"/>
      <c r="D1101" s="15"/>
      <c r="E1101" s="16" t="s">
        <v>1915</v>
      </c>
      <c r="F1101" s="16"/>
      <c r="G1101" s="16"/>
      <c r="H1101" s="16"/>
      <c r="I1101" s="17" t="s">
        <v>1916</v>
      </c>
      <c r="J1101" s="18">
        <v>14020</v>
      </c>
      <c r="K1101" s="18">
        <v>11220</v>
      </c>
      <c r="L1101" s="19">
        <f t="shared" si="89"/>
        <v>-0.19971469329529243</v>
      </c>
      <c r="M1101" s="17"/>
    </row>
    <row r="1102" spans="1:13" s="20" customFormat="1" ht="34.5" customHeight="1" outlineLevel="4">
      <c r="A1102" s="14"/>
      <c r="B1102" s="15">
        <v>318524</v>
      </c>
      <c r="C1102" s="15"/>
      <c r="D1102" s="15"/>
      <c r="E1102" s="16" t="s">
        <v>1917</v>
      </c>
      <c r="F1102" s="16"/>
      <c r="G1102" s="16"/>
      <c r="H1102" s="16"/>
      <c r="I1102" s="17" t="s">
        <v>1918</v>
      </c>
      <c r="J1102" s="18">
        <v>12990</v>
      </c>
      <c r="K1102" s="18">
        <v>10390</v>
      </c>
      <c r="L1102" s="19">
        <f t="shared" si="89"/>
        <v>-0.20015396458814472</v>
      </c>
      <c r="M1102" s="17"/>
    </row>
    <row r="1103" spans="1:13" s="20" customFormat="1" ht="34.5" customHeight="1" outlineLevel="4">
      <c r="A1103" s="14"/>
      <c r="B1103" s="15">
        <v>318534</v>
      </c>
      <c r="C1103" s="15"/>
      <c r="D1103" s="15"/>
      <c r="E1103" s="16" t="s">
        <v>1919</v>
      </c>
      <c r="F1103" s="16"/>
      <c r="G1103" s="16"/>
      <c r="H1103" s="16"/>
      <c r="I1103" s="17" t="s">
        <v>1920</v>
      </c>
      <c r="J1103" s="18">
        <v>13980</v>
      </c>
      <c r="K1103" s="18">
        <v>11180</v>
      </c>
      <c r="L1103" s="19">
        <f t="shared" si="89"/>
        <v>-0.20028612303290416</v>
      </c>
      <c r="M1103" s="17"/>
    </row>
    <row r="1104" spans="1:13" s="20" customFormat="1" ht="34.5" customHeight="1" outlineLevel="4">
      <c r="A1104" s="14"/>
      <c r="B1104" s="15">
        <v>318544</v>
      </c>
      <c r="C1104" s="15"/>
      <c r="D1104" s="15"/>
      <c r="E1104" s="16" t="s">
        <v>1921</v>
      </c>
      <c r="F1104" s="16"/>
      <c r="G1104" s="16"/>
      <c r="H1104" s="16"/>
      <c r="I1104" s="17" t="s">
        <v>1922</v>
      </c>
      <c r="J1104" s="18">
        <v>15120</v>
      </c>
      <c r="K1104" s="18">
        <v>12100</v>
      </c>
      <c r="L1104" s="19">
        <f t="shared" si="89"/>
        <v>-0.19973544973544974</v>
      </c>
      <c r="M1104" s="17"/>
    </row>
    <row r="1105" spans="1:13" s="20" customFormat="1" ht="34.5" customHeight="1" outlineLevel="4">
      <c r="A1105" s="14"/>
      <c r="B1105" s="15">
        <v>318525</v>
      </c>
      <c r="C1105" s="15"/>
      <c r="D1105" s="15"/>
      <c r="E1105" s="16" t="s">
        <v>1923</v>
      </c>
      <c r="F1105" s="16"/>
      <c r="G1105" s="16"/>
      <c r="H1105" s="16"/>
      <c r="I1105" s="17" t="s">
        <v>1924</v>
      </c>
      <c r="J1105" s="18">
        <v>13920</v>
      </c>
      <c r="K1105" s="18">
        <v>11140</v>
      </c>
      <c r="L1105" s="19">
        <f t="shared" si="89"/>
        <v>-0.1997126436781609</v>
      </c>
      <c r="M1105" s="17"/>
    </row>
    <row r="1106" spans="1:13" s="20" customFormat="1" ht="34.5" customHeight="1" outlineLevel="4">
      <c r="A1106" s="14"/>
      <c r="B1106" s="15">
        <v>318535</v>
      </c>
      <c r="C1106" s="15"/>
      <c r="D1106" s="15"/>
      <c r="E1106" s="16" t="s">
        <v>1925</v>
      </c>
      <c r="F1106" s="16"/>
      <c r="G1106" s="16"/>
      <c r="H1106" s="16"/>
      <c r="I1106" s="17" t="s">
        <v>1926</v>
      </c>
      <c r="J1106" s="18">
        <v>14970</v>
      </c>
      <c r="K1106" s="18">
        <v>11980</v>
      </c>
      <c r="L1106" s="19">
        <f t="shared" si="89"/>
        <v>-0.19973279893119572</v>
      </c>
      <c r="M1106" s="17"/>
    </row>
    <row r="1107" spans="1:13" s="20" customFormat="1" ht="34.5" customHeight="1" outlineLevel="4">
      <c r="A1107" s="14"/>
      <c r="B1107" s="15">
        <v>318545</v>
      </c>
      <c r="C1107" s="15"/>
      <c r="D1107" s="15"/>
      <c r="E1107" s="16" t="s">
        <v>1927</v>
      </c>
      <c r="F1107" s="16"/>
      <c r="G1107" s="16"/>
      <c r="H1107" s="16"/>
      <c r="I1107" s="17" t="s">
        <v>1928</v>
      </c>
      <c r="J1107" s="18">
        <v>16300</v>
      </c>
      <c r="K1107" s="18">
        <v>13040</v>
      </c>
      <c r="L1107" s="19">
        <f t="shared" si="89"/>
        <v>-0.2</v>
      </c>
      <c r="M1107" s="17"/>
    </row>
    <row r="1108" spans="1:13" s="20" customFormat="1" ht="34.5" customHeight="1" outlineLevel="4">
      <c r="A1108" s="14"/>
      <c r="B1108" s="15">
        <v>318526</v>
      </c>
      <c r="C1108" s="15"/>
      <c r="D1108" s="15"/>
      <c r="E1108" s="16" t="s">
        <v>1929</v>
      </c>
      <c r="F1108" s="16"/>
      <c r="G1108" s="16"/>
      <c r="H1108" s="16"/>
      <c r="I1108" s="17" t="s">
        <v>1930</v>
      </c>
      <c r="J1108" s="18">
        <v>14390</v>
      </c>
      <c r="K1108" s="18">
        <v>11510</v>
      </c>
      <c r="L1108" s="19">
        <f t="shared" si="89"/>
        <v>-0.20013898540653233</v>
      </c>
      <c r="M1108" s="17"/>
    </row>
    <row r="1109" spans="1:13" s="20" customFormat="1" ht="34.5" customHeight="1" outlineLevel="4">
      <c r="A1109" s="14"/>
      <c r="B1109" s="15">
        <v>318536</v>
      </c>
      <c r="C1109" s="15"/>
      <c r="D1109" s="15"/>
      <c r="E1109" s="16" t="s">
        <v>1931</v>
      </c>
      <c r="F1109" s="16"/>
      <c r="G1109" s="16"/>
      <c r="H1109" s="16"/>
      <c r="I1109" s="17" t="s">
        <v>1932</v>
      </c>
      <c r="J1109" s="18">
        <v>15480</v>
      </c>
      <c r="K1109" s="18">
        <v>12380</v>
      </c>
      <c r="L1109" s="19">
        <f t="shared" si="89"/>
        <v>-0.20025839793281655</v>
      </c>
      <c r="M1109" s="17"/>
    </row>
    <row r="1110" spans="1:13" s="20" customFormat="1" ht="34.5" customHeight="1" outlineLevel="4">
      <c r="A1110" s="14"/>
      <c r="B1110" s="15">
        <v>318546</v>
      </c>
      <c r="C1110" s="15"/>
      <c r="D1110" s="15"/>
      <c r="E1110" s="16" t="s">
        <v>1933</v>
      </c>
      <c r="F1110" s="16"/>
      <c r="G1110" s="16"/>
      <c r="H1110" s="16"/>
      <c r="I1110" s="17" t="s">
        <v>1934</v>
      </c>
      <c r="J1110" s="18">
        <v>16810</v>
      </c>
      <c r="K1110" s="18">
        <v>13450</v>
      </c>
      <c r="L1110" s="19">
        <f t="shared" si="89"/>
        <v>-0.1998810232004759</v>
      </c>
      <c r="M1110" s="17"/>
    </row>
    <row r="1111" spans="1:13" s="20" customFormat="1" ht="34.5" customHeight="1" outlineLevel="4">
      <c r="A1111" s="14"/>
      <c r="B1111" s="15">
        <v>318527</v>
      </c>
      <c r="C1111" s="15"/>
      <c r="D1111" s="15"/>
      <c r="E1111" s="16" t="s">
        <v>1935</v>
      </c>
      <c r="F1111" s="16"/>
      <c r="G1111" s="16"/>
      <c r="H1111" s="16"/>
      <c r="I1111" s="17" t="s">
        <v>1936</v>
      </c>
      <c r="J1111" s="18">
        <v>14840</v>
      </c>
      <c r="K1111" s="18">
        <v>11870</v>
      </c>
      <c r="L1111" s="19">
        <f t="shared" si="89"/>
        <v>-0.20013477088948786</v>
      </c>
      <c r="M1111" s="17"/>
    </row>
    <row r="1112" spans="1:13" s="20" customFormat="1" ht="34.5" customHeight="1" outlineLevel="4">
      <c r="A1112" s="14"/>
      <c r="B1112" s="15">
        <v>318537</v>
      </c>
      <c r="C1112" s="15"/>
      <c r="D1112" s="15"/>
      <c r="E1112" s="16" t="s">
        <v>1937</v>
      </c>
      <c r="F1112" s="16"/>
      <c r="G1112" s="16"/>
      <c r="H1112" s="16"/>
      <c r="I1112" s="17" t="s">
        <v>1938</v>
      </c>
      <c r="J1112" s="18">
        <v>15950</v>
      </c>
      <c r="K1112" s="18">
        <v>12760</v>
      </c>
      <c r="L1112" s="19">
        <f t="shared" si="89"/>
        <v>-0.2</v>
      </c>
      <c r="M1112" s="17"/>
    </row>
    <row r="1113" spans="1:13" s="20" customFormat="1" ht="34.5" customHeight="1" outlineLevel="4">
      <c r="A1113" s="14"/>
      <c r="B1113" s="15">
        <v>318547</v>
      </c>
      <c r="C1113" s="15"/>
      <c r="D1113" s="15"/>
      <c r="E1113" s="16" t="s">
        <v>1939</v>
      </c>
      <c r="F1113" s="16"/>
      <c r="G1113" s="16"/>
      <c r="H1113" s="16"/>
      <c r="I1113" s="17" t="s">
        <v>1940</v>
      </c>
      <c r="J1113" s="18">
        <v>17320</v>
      </c>
      <c r="K1113" s="18">
        <v>13860</v>
      </c>
      <c r="L1113" s="19">
        <f t="shared" si="89"/>
        <v>-0.1997690531177829</v>
      </c>
      <c r="M1113" s="17"/>
    </row>
    <row r="1114" spans="1:13" s="20" customFormat="1" ht="34.5" customHeight="1" outlineLevel="4">
      <c r="A1114" s="14"/>
      <c r="B1114" s="15">
        <v>318528</v>
      </c>
      <c r="C1114" s="15"/>
      <c r="D1114" s="15"/>
      <c r="E1114" s="16" t="s">
        <v>1941</v>
      </c>
      <c r="F1114" s="16"/>
      <c r="G1114" s="16"/>
      <c r="H1114" s="16"/>
      <c r="I1114" s="17" t="s">
        <v>1942</v>
      </c>
      <c r="J1114" s="18">
        <v>15440</v>
      </c>
      <c r="K1114" s="18">
        <v>12350</v>
      </c>
      <c r="L1114" s="19">
        <f t="shared" si="89"/>
        <v>-0.20012953367875647</v>
      </c>
      <c r="M1114" s="17"/>
    </row>
    <row r="1115" spans="1:13" s="20" customFormat="1" ht="34.5" customHeight="1" outlineLevel="4">
      <c r="A1115" s="14"/>
      <c r="B1115" s="15">
        <v>318538</v>
      </c>
      <c r="C1115" s="15"/>
      <c r="D1115" s="15"/>
      <c r="E1115" s="16" t="s">
        <v>1943</v>
      </c>
      <c r="F1115" s="16"/>
      <c r="G1115" s="16"/>
      <c r="H1115" s="16"/>
      <c r="I1115" s="17" t="s">
        <v>1944</v>
      </c>
      <c r="J1115" s="18">
        <v>16480</v>
      </c>
      <c r="K1115" s="18">
        <v>13180</v>
      </c>
      <c r="L1115" s="19">
        <f t="shared" si="89"/>
        <v>-0.20024271844660194</v>
      </c>
      <c r="M1115" s="17"/>
    </row>
    <row r="1116" spans="1:13" s="20" customFormat="1" ht="34.5" customHeight="1" outlineLevel="4">
      <c r="A1116" s="14"/>
      <c r="B1116" s="15">
        <v>318548</v>
      </c>
      <c r="C1116" s="15"/>
      <c r="D1116" s="15"/>
      <c r="E1116" s="16" t="s">
        <v>1945</v>
      </c>
      <c r="F1116" s="16"/>
      <c r="G1116" s="16"/>
      <c r="H1116" s="16"/>
      <c r="I1116" s="17" t="s">
        <v>1946</v>
      </c>
      <c r="J1116" s="18">
        <v>18350</v>
      </c>
      <c r="K1116" s="18">
        <v>14680</v>
      </c>
      <c r="L1116" s="19">
        <f t="shared" si="89"/>
        <v>-0.2</v>
      </c>
      <c r="M1116" s="17"/>
    </row>
    <row r="1117" spans="1:13" s="20" customFormat="1" ht="34.5" customHeight="1" outlineLevel="4">
      <c r="A1117" s="14"/>
      <c r="B1117" s="15">
        <v>318529</v>
      </c>
      <c r="C1117" s="15"/>
      <c r="D1117" s="15"/>
      <c r="E1117" s="16" t="s">
        <v>1947</v>
      </c>
      <c r="F1117" s="16"/>
      <c r="G1117" s="16"/>
      <c r="H1117" s="16"/>
      <c r="I1117" s="17" t="s">
        <v>1948</v>
      </c>
      <c r="J1117" s="18">
        <v>16690</v>
      </c>
      <c r="K1117" s="18">
        <v>13350</v>
      </c>
      <c r="L1117" s="19">
        <f t="shared" si="89"/>
        <v>-0.20011983223487118</v>
      </c>
      <c r="M1117" s="17"/>
    </row>
    <row r="1118" spans="1:13" s="20" customFormat="1" ht="34.5" customHeight="1" outlineLevel="4">
      <c r="A1118" s="14"/>
      <c r="B1118" s="15">
        <v>318539</v>
      </c>
      <c r="C1118" s="15"/>
      <c r="D1118" s="15"/>
      <c r="E1118" s="16" t="s">
        <v>1949</v>
      </c>
      <c r="F1118" s="16"/>
      <c r="G1118" s="16"/>
      <c r="H1118" s="16"/>
      <c r="I1118" s="17" t="s">
        <v>1950</v>
      </c>
      <c r="J1118" s="18">
        <v>17930</v>
      </c>
      <c r="K1118" s="18">
        <v>14340</v>
      </c>
      <c r="L1118" s="19">
        <f t="shared" si="89"/>
        <v>-0.20022308979364195</v>
      </c>
      <c r="M1118" s="17"/>
    </row>
    <row r="1119" spans="1:13" s="20" customFormat="1" ht="34.5" customHeight="1" outlineLevel="4">
      <c r="A1119" s="14"/>
      <c r="B1119" s="15">
        <v>318549</v>
      </c>
      <c r="C1119" s="15"/>
      <c r="D1119" s="15"/>
      <c r="E1119" s="16" t="s">
        <v>1951</v>
      </c>
      <c r="F1119" s="16"/>
      <c r="G1119" s="16"/>
      <c r="H1119" s="16"/>
      <c r="I1119" s="17" t="s">
        <v>1952</v>
      </c>
      <c r="J1119" s="18">
        <v>19400</v>
      </c>
      <c r="K1119" s="18">
        <v>15520</v>
      </c>
      <c r="L1119" s="19">
        <f t="shared" si="89"/>
        <v>-0.2</v>
      </c>
      <c r="M1119" s="17"/>
    </row>
    <row r="1120" spans="1:13" s="20" customFormat="1" ht="34.5" customHeight="1" outlineLevel="4">
      <c r="A1120" s="14"/>
      <c r="B1120" s="15">
        <v>316220</v>
      </c>
      <c r="C1120" s="15"/>
      <c r="D1120" s="15"/>
      <c r="E1120" s="16" t="s">
        <v>1953</v>
      </c>
      <c r="F1120" s="16"/>
      <c r="G1120" s="16"/>
      <c r="H1120" s="16"/>
      <c r="I1120" s="17" t="s">
        <v>1954</v>
      </c>
      <c r="J1120" s="18">
        <v>9410</v>
      </c>
      <c r="K1120" s="18">
        <v>7530</v>
      </c>
      <c r="L1120" s="19">
        <f t="shared" si="89"/>
        <v>-0.1997874601487779</v>
      </c>
      <c r="M1120" s="17"/>
    </row>
    <row r="1121" spans="1:13" s="20" customFormat="1" ht="34.5" customHeight="1" outlineLevel="4">
      <c r="A1121" s="14"/>
      <c r="B1121" s="15">
        <v>318500</v>
      </c>
      <c r="C1121" s="15"/>
      <c r="D1121" s="15"/>
      <c r="E1121" s="16" t="s">
        <v>1955</v>
      </c>
      <c r="F1121" s="16"/>
      <c r="G1121" s="16"/>
      <c r="H1121" s="16"/>
      <c r="I1121" s="17" t="s">
        <v>1956</v>
      </c>
      <c r="J1121" s="18">
        <v>10130</v>
      </c>
      <c r="K1121" s="18">
        <v>8100</v>
      </c>
      <c r="L1121" s="19">
        <f t="shared" si="89"/>
        <v>-0.20039486673247778</v>
      </c>
      <c r="M1121" s="17"/>
    </row>
    <row r="1122" spans="1:13" s="20" customFormat="1" ht="34.5" customHeight="1" outlineLevel="4">
      <c r="A1122" s="14"/>
      <c r="B1122" s="15">
        <v>318510</v>
      </c>
      <c r="C1122" s="15"/>
      <c r="D1122" s="15"/>
      <c r="E1122" s="16" t="s">
        <v>1957</v>
      </c>
      <c r="F1122" s="16"/>
      <c r="G1122" s="16"/>
      <c r="H1122" s="16"/>
      <c r="I1122" s="17" t="s">
        <v>1958</v>
      </c>
      <c r="J1122" s="18">
        <v>10900</v>
      </c>
      <c r="K1122" s="18">
        <v>8720</v>
      </c>
      <c r="L1122" s="19">
        <f t="shared" si="89"/>
        <v>-0.2</v>
      </c>
      <c r="M1122" s="17"/>
    </row>
    <row r="1123" spans="1:13" s="20" customFormat="1" ht="34.5" customHeight="1" outlineLevel="4">
      <c r="A1123" s="14"/>
      <c r="B1123" s="15">
        <v>316221</v>
      </c>
      <c r="C1123" s="15"/>
      <c r="D1123" s="15"/>
      <c r="E1123" s="16" t="s">
        <v>1959</v>
      </c>
      <c r="F1123" s="16"/>
      <c r="G1123" s="16"/>
      <c r="H1123" s="16"/>
      <c r="I1123" s="17" t="s">
        <v>1960</v>
      </c>
      <c r="J1123" s="18">
        <v>10340</v>
      </c>
      <c r="K1123" s="18">
        <v>8270</v>
      </c>
      <c r="L1123" s="19">
        <f t="shared" si="89"/>
        <v>-0.20019342359767892</v>
      </c>
      <c r="M1123" s="17"/>
    </row>
    <row r="1124" spans="1:13" s="20" customFormat="1" ht="34.5" customHeight="1" outlineLevel="4">
      <c r="A1124" s="14"/>
      <c r="B1124" s="15">
        <v>318501</v>
      </c>
      <c r="C1124" s="15"/>
      <c r="D1124" s="15"/>
      <c r="E1124" s="16" t="s">
        <v>1961</v>
      </c>
      <c r="F1124" s="16"/>
      <c r="G1124" s="16"/>
      <c r="H1124" s="16"/>
      <c r="I1124" s="17" t="s">
        <v>1962</v>
      </c>
      <c r="J1124" s="18">
        <v>11120</v>
      </c>
      <c r="K1124" s="18">
        <v>8900</v>
      </c>
      <c r="L1124" s="19">
        <f t="shared" si="89"/>
        <v>-0.19964028776978418</v>
      </c>
      <c r="M1124" s="17"/>
    </row>
    <row r="1125" spans="1:13" s="20" customFormat="1" ht="34.5" customHeight="1" outlineLevel="4">
      <c r="A1125" s="14"/>
      <c r="B1125" s="15">
        <v>318511</v>
      </c>
      <c r="C1125" s="15"/>
      <c r="D1125" s="15"/>
      <c r="E1125" s="16" t="s">
        <v>1963</v>
      </c>
      <c r="F1125" s="16"/>
      <c r="G1125" s="16"/>
      <c r="H1125" s="16"/>
      <c r="I1125" s="17" t="s">
        <v>1964</v>
      </c>
      <c r="J1125" s="18">
        <v>11970</v>
      </c>
      <c r="K1125" s="18">
        <v>9580</v>
      </c>
      <c r="L1125" s="19">
        <f t="shared" si="89"/>
        <v>-0.1996658312447786</v>
      </c>
      <c r="M1125" s="17"/>
    </row>
    <row r="1126" spans="1:13" s="20" customFormat="1" ht="34.5" customHeight="1" outlineLevel="4">
      <c r="A1126" s="14"/>
      <c r="B1126" s="15">
        <v>316222</v>
      </c>
      <c r="C1126" s="15"/>
      <c r="D1126" s="15"/>
      <c r="E1126" s="16" t="s">
        <v>1965</v>
      </c>
      <c r="F1126" s="16"/>
      <c r="G1126" s="16"/>
      <c r="H1126" s="16"/>
      <c r="I1126" s="17" t="s">
        <v>1966</v>
      </c>
      <c r="J1126" s="18">
        <v>11270</v>
      </c>
      <c r="K1126" s="18">
        <v>9020</v>
      </c>
      <c r="L1126" s="19">
        <f t="shared" si="89"/>
        <v>-0.19964507542147295</v>
      </c>
      <c r="M1126" s="17"/>
    </row>
    <row r="1127" spans="1:13" s="20" customFormat="1" ht="34.5" customHeight="1" outlineLevel="4">
      <c r="A1127" s="14"/>
      <c r="B1127" s="15">
        <v>318502</v>
      </c>
      <c r="C1127" s="15"/>
      <c r="D1127" s="15"/>
      <c r="E1127" s="16" t="s">
        <v>1967</v>
      </c>
      <c r="F1127" s="16"/>
      <c r="G1127" s="16"/>
      <c r="H1127" s="16"/>
      <c r="I1127" s="17" t="s">
        <v>1968</v>
      </c>
      <c r="J1127" s="18">
        <v>12100</v>
      </c>
      <c r="K1127" s="18">
        <v>9680</v>
      </c>
      <c r="L1127" s="19">
        <f t="shared" si="89"/>
        <v>-0.2</v>
      </c>
      <c r="M1127" s="17"/>
    </row>
    <row r="1128" spans="1:13" s="20" customFormat="1" ht="34.5" customHeight="1" outlineLevel="4">
      <c r="A1128" s="14"/>
      <c r="B1128" s="15">
        <v>318512</v>
      </c>
      <c r="C1128" s="15"/>
      <c r="D1128" s="15"/>
      <c r="E1128" s="16" t="s">
        <v>1969</v>
      </c>
      <c r="F1128" s="16"/>
      <c r="G1128" s="16"/>
      <c r="H1128" s="16"/>
      <c r="I1128" s="17" t="s">
        <v>1970</v>
      </c>
      <c r="J1128" s="18">
        <v>13030</v>
      </c>
      <c r="K1128" s="18">
        <v>10420</v>
      </c>
      <c r="L1128" s="19">
        <f t="shared" si="89"/>
        <v>-0.2003069838833461</v>
      </c>
      <c r="M1128" s="17"/>
    </row>
    <row r="1129" spans="1:13" s="20" customFormat="1" ht="34.5" customHeight="1" outlineLevel="4">
      <c r="A1129" s="14"/>
      <c r="B1129" s="15">
        <v>316223</v>
      </c>
      <c r="C1129" s="15"/>
      <c r="D1129" s="15"/>
      <c r="E1129" s="16" t="s">
        <v>1971</v>
      </c>
      <c r="F1129" s="16"/>
      <c r="G1129" s="16"/>
      <c r="H1129" s="16"/>
      <c r="I1129" s="17" t="s">
        <v>1972</v>
      </c>
      <c r="J1129" s="18">
        <v>12200</v>
      </c>
      <c r="K1129" s="18">
        <v>9760</v>
      </c>
      <c r="L1129" s="19">
        <f t="shared" si="89"/>
        <v>-0.2</v>
      </c>
      <c r="M1129" s="17"/>
    </row>
    <row r="1130" spans="1:13" s="20" customFormat="1" ht="34.5" customHeight="1" outlineLevel="4">
      <c r="A1130" s="14"/>
      <c r="B1130" s="15">
        <v>318503</v>
      </c>
      <c r="C1130" s="15"/>
      <c r="D1130" s="15"/>
      <c r="E1130" s="16" t="s">
        <v>1973</v>
      </c>
      <c r="F1130" s="16"/>
      <c r="G1130" s="16"/>
      <c r="H1130" s="16"/>
      <c r="I1130" s="17" t="s">
        <v>1974</v>
      </c>
      <c r="J1130" s="18">
        <v>13090</v>
      </c>
      <c r="K1130" s="18">
        <v>10470</v>
      </c>
      <c r="L1130" s="19">
        <f t="shared" si="89"/>
        <v>-0.2001527883880825</v>
      </c>
      <c r="M1130" s="17"/>
    </row>
    <row r="1131" spans="1:13" s="20" customFormat="1" ht="34.5" customHeight="1" outlineLevel="4">
      <c r="A1131" s="14"/>
      <c r="B1131" s="15">
        <v>318513</v>
      </c>
      <c r="C1131" s="15"/>
      <c r="D1131" s="15"/>
      <c r="E1131" s="16" t="s">
        <v>1975</v>
      </c>
      <c r="F1131" s="16"/>
      <c r="G1131" s="16"/>
      <c r="H1131" s="16"/>
      <c r="I1131" s="17" t="s">
        <v>1976</v>
      </c>
      <c r="J1131" s="18">
        <v>14110</v>
      </c>
      <c r="K1131" s="18">
        <v>11290</v>
      </c>
      <c r="L1131" s="19">
        <f t="shared" si="89"/>
        <v>-0.1998582565556343</v>
      </c>
      <c r="M1131" s="17"/>
    </row>
    <row r="1132" spans="1:13" s="20" customFormat="1" ht="34.5" customHeight="1" outlineLevel="4">
      <c r="A1132" s="14"/>
      <c r="B1132" s="15">
        <v>316224</v>
      </c>
      <c r="C1132" s="15"/>
      <c r="D1132" s="15"/>
      <c r="E1132" s="16" t="s">
        <v>1977</v>
      </c>
      <c r="F1132" s="16"/>
      <c r="G1132" s="16"/>
      <c r="H1132" s="16"/>
      <c r="I1132" s="17" t="s">
        <v>1978</v>
      </c>
      <c r="J1132" s="18">
        <v>13120</v>
      </c>
      <c r="K1132" s="18">
        <v>10500</v>
      </c>
      <c r="L1132" s="19">
        <f t="shared" si="89"/>
        <v>-0.19969512195121952</v>
      </c>
      <c r="M1132" s="17"/>
    </row>
    <row r="1133" spans="1:13" s="20" customFormat="1" ht="34.5" customHeight="1" outlineLevel="4">
      <c r="A1133" s="14"/>
      <c r="B1133" s="15">
        <v>318504</v>
      </c>
      <c r="C1133" s="15"/>
      <c r="D1133" s="15"/>
      <c r="E1133" s="16" t="s">
        <v>1979</v>
      </c>
      <c r="F1133" s="16"/>
      <c r="G1133" s="16"/>
      <c r="H1133" s="16"/>
      <c r="I1133" s="17" t="s">
        <v>1980</v>
      </c>
      <c r="J1133" s="18">
        <v>14060</v>
      </c>
      <c r="K1133" s="18">
        <v>11250</v>
      </c>
      <c r="L1133" s="19">
        <f t="shared" si="89"/>
        <v>-0.19985775248933144</v>
      </c>
      <c r="M1133" s="17"/>
    </row>
    <row r="1134" spans="1:13" s="20" customFormat="1" ht="34.5" customHeight="1" outlineLevel="4">
      <c r="A1134" s="14"/>
      <c r="B1134" s="15">
        <v>318514</v>
      </c>
      <c r="C1134" s="15"/>
      <c r="D1134" s="15"/>
      <c r="E1134" s="16" t="s">
        <v>1981</v>
      </c>
      <c r="F1134" s="16"/>
      <c r="G1134" s="16"/>
      <c r="H1134" s="16"/>
      <c r="I1134" s="17" t="s">
        <v>1982</v>
      </c>
      <c r="J1134" s="18">
        <v>15180</v>
      </c>
      <c r="K1134" s="18">
        <v>12140</v>
      </c>
      <c r="L1134" s="19">
        <f t="shared" si="89"/>
        <v>-0.2002635046113307</v>
      </c>
      <c r="M1134" s="17"/>
    </row>
    <row r="1135" spans="1:13" s="20" customFormat="1" ht="34.5" customHeight="1" outlineLevel="4">
      <c r="A1135" s="14"/>
      <c r="B1135" s="15">
        <v>316225</v>
      </c>
      <c r="C1135" s="15"/>
      <c r="D1135" s="15"/>
      <c r="E1135" s="16" t="s">
        <v>1983</v>
      </c>
      <c r="F1135" s="16"/>
      <c r="G1135" s="16"/>
      <c r="H1135" s="16"/>
      <c r="I1135" s="17" t="s">
        <v>1984</v>
      </c>
      <c r="J1135" s="18">
        <v>14040</v>
      </c>
      <c r="K1135" s="18">
        <v>11230</v>
      </c>
      <c r="L1135" s="19">
        <f t="shared" si="89"/>
        <v>-0.20014245014245013</v>
      </c>
      <c r="M1135" s="17"/>
    </row>
    <row r="1136" spans="1:13" s="20" customFormat="1" ht="34.5" customHeight="1" outlineLevel="4">
      <c r="A1136" s="14"/>
      <c r="B1136" s="15">
        <v>318505</v>
      </c>
      <c r="C1136" s="15"/>
      <c r="D1136" s="15"/>
      <c r="E1136" s="16" t="s">
        <v>1985</v>
      </c>
      <c r="F1136" s="16"/>
      <c r="G1136" s="16"/>
      <c r="H1136" s="16"/>
      <c r="I1136" s="17" t="s">
        <v>1986</v>
      </c>
      <c r="J1136" s="18">
        <v>15050</v>
      </c>
      <c r="K1136" s="18">
        <v>12040</v>
      </c>
      <c r="L1136" s="19">
        <f t="shared" si="89"/>
        <v>-0.2</v>
      </c>
      <c r="M1136" s="17"/>
    </row>
    <row r="1137" spans="1:13" s="20" customFormat="1" ht="34.5" customHeight="1" outlineLevel="4">
      <c r="A1137" s="14"/>
      <c r="B1137" s="15">
        <v>318515</v>
      </c>
      <c r="C1137" s="15"/>
      <c r="D1137" s="15"/>
      <c r="E1137" s="16" t="s">
        <v>1987</v>
      </c>
      <c r="F1137" s="16"/>
      <c r="G1137" s="16"/>
      <c r="H1137" s="16"/>
      <c r="I1137" s="17" t="s">
        <v>1988</v>
      </c>
      <c r="J1137" s="18">
        <v>16390</v>
      </c>
      <c r="K1137" s="18">
        <v>13110</v>
      </c>
      <c r="L1137" s="19">
        <f t="shared" si="89"/>
        <v>-0.20012202562538134</v>
      </c>
      <c r="M1137" s="17"/>
    </row>
    <row r="1138" spans="1:13" s="20" customFormat="1" ht="34.5" customHeight="1" outlineLevel="4">
      <c r="A1138" s="14"/>
      <c r="B1138" s="15">
        <v>316226</v>
      </c>
      <c r="C1138" s="15"/>
      <c r="D1138" s="15"/>
      <c r="E1138" s="16" t="s">
        <v>1989</v>
      </c>
      <c r="F1138" s="16"/>
      <c r="G1138" s="16"/>
      <c r="H1138" s="16"/>
      <c r="I1138" s="17" t="s">
        <v>1990</v>
      </c>
      <c r="J1138" s="18">
        <v>14520</v>
      </c>
      <c r="K1138" s="18">
        <v>11620</v>
      </c>
      <c r="L1138" s="19">
        <f t="shared" si="89"/>
        <v>-0.19972451790633608</v>
      </c>
      <c r="M1138" s="17"/>
    </row>
    <row r="1139" spans="1:13" s="20" customFormat="1" ht="34.5" customHeight="1" outlineLevel="4">
      <c r="A1139" s="14"/>
      <c r="B1139" s="15">
        <v>318506</v>
      </c>
      <c r="C1139" s="15"/>
      <c r="D1139" s="15"/>
      <c r="E1139" s="16" t="s">
        <v>1991</v>
      </c>
      <c r="F1139" s="16"/>
      <c r="G1139" s="16"/>
      <c r="H1139" s="16"/>
      <c r="I1139" s="17" t="s">
        <v>1992</v>
      </c>
      <c r="J1139" s="18">
        <v>15560</v>
      </c>
      <c r="K1139" s="18">
        <v>12450</v>
      </c>
      <c r="L1139" s="19">
        <f t="shared" si="89"/>
        <v>-0.19987146529562982</v>
      </c>
      <c r="M1139" s="17"/>
    </row>
    <row r="1140" spans="1:13" s="20" customFormat="1" ht="34.5" customHeight="1" outlineLevel="4">
      <c r="A1140" s="14"/>
      <c r="B1140" s="15">
        <v>318516</v>
      </c>
      <c r="C1140" s="15"/>
      <c r="D1140" s="15"/>
      <c r="E1140" s="16" t="s">
        <v>1993</v>
      </c>
      <c r="F1140" s="16"/>
      <c r="G1140" s="16"/>
      <c r="H1140" s="16"/>
      <c r="I1140" s="17" t="s">
        <v>1994</v>
      </c>
      <c r="J1140" s="18">
        <v>16910</v>
      </c>
      <c r="K1140" s="18">
        <v>13530</v>
      </c>
      <c r="L1140" s="19">
        <f t="shared" si="89"/>
        <v>-0.19988172678888233</v>
      </c>
      <c r="M1140" s="17"/>
    </row>
    <row r="1141" spans="1:13" s="20" customFormat="1" ht="34.5" customHeight="1" outlineLevel="4">
      <c r="A1141" s="14"/>
      <c r="B1141" s="15">
        <v>316227</v>
      </c>
      <c r="C1141" s="15"/>
      <c r="D1141" s="15"/>
      <c r="E1141" s="16" t="s">
        <v>1995</v>
      </c>
      <c r="F1141" s="16"/>
      <c r="G1141" s="16"/>
      <c r="H1141" s="16"/>
      <c r="I1141" s="17" t="s">
        <v>1996</v>
      </c>
      <c r="J1141" s="18">
        <v>14970</v>
      </c>
      <c r="K1141" s="18">
        <v>11980</v>
      </c>
      <c r="L1141" s="19">
        <f t="shared" si="89"/>
        <v>-0.19973279893119572</v>
      </c>
      <c r="M1141" s="17"/>
    </row>
    <row r="1142" spans="1:13" s="20" customFormat="1" ht="34.5" customHeight="1" outlineLevel="4">
      <c r="A1142" s="14"/>
      <c r="B1142" s="15">
        <v>318507</v>
      </c>
      <c r="C1142" s="15"/>
      <c r="D1142" s="15"/>
      <c r="E1142" s="16" t="s">
        <v>1997</v>
      </c>
      <c r="F1142" s="16"/>
      <c r="G1142" s="16"/>
      <c r="H1142" s="16"/>
      <c r="I1142" s="17" t="s">
        <v>1998</v>
      </c>
      <c r="J1142" s="18">
        <v>16060</v>
      </c>
      <c r="K1142" s="18">
        <v>12850</v>
      </c>
      <c r="L1142" s="19">
        <f t="shared" si="89"/>
        <v>-0.19987546699875466</v>
      </c>
      <c r="M1142" s="17"/>
    </row>
    <row r="1143" spans="1:13" s="20" customFormat="1" ht="34.5" customHeight="1" outlineLevel="4">
      <c r="A1143" s="14"/>
      <c r="B1143" s="15">
        <v>318517</v>
      </c>
      <c r="C1143" s="15"/>
      <c r="D1143" s="15"/>
      <c r="E1143" s="16" t="s">
        <v>1999</v>
      </c>
      <c r="F1143" s="16"/>
      <c r="G1143" s="16"/>
      <c r="H1143" s="16"/>
      <c r="I1143" s="17" t="s">
        <v>2000</v>
      </c>
      <c r="J1143" s="18">
        <v>17420</v>
      </c>
      <c r="K1143" s="18">
        <v>13940</v>
      </c>
      <c r="L1143" s="19">
        <f t="shared" si="89"/>
        <v>-0.1997703788748565</v>
      </c>
      <c r="M1143" s="17"/>
    </row>
    <row r="1144" spans="1:13" s="20" customFormat="1" ht="34.5" customHeight="1" outlineLevel="4">
      <c r="A1144" s="14"/>
      <c r="B1144" s="15">
        <v>316228</v>
      </c>
      <c r="C1144" s="15"/>
      <c r="D1144" s="15"/>
      <c r="E1144" s="16" t="s">
        <v>2001</v>
      </c>
      <c r="F1144" s="16"/>
      <c r="G1144" s="16"/>
      <c r="H1144" s="16"/>
      <c r="I1144" s="17" t="s">
        <v>2002</v>
      </c>
      <c r="J1144" s="18">
        <v>15890</v>
      </c>
      <c r="K1144" s="18">
        <v>12710</v>
      </c>
      <c r="L1144" s="19">
        <f t="shared" si="89"/>
        <v>-0.2001258653241032</v>
      </c>
      <c r="M1144" s="17"/>
    </row>
    <row r="1145" spans="1:13" s="20" customFormat="1" ht="34.5" customHeight="1" outlineLevel="4">
      <c r="A1145" s="14"/>
      <c r="B1145" s="15">
        <v>318508</v>
      </c>
      <c r="C1145" s="15"/>
      <c r="D1145" s="15"/>
      <c r="E1145" s="16" t="s">
        <v>2003</v>
      </c>
      <c r="F1145" s="16"/>
      <c r="G1145" s="16"/>
      <c r="H1145" s="16"/>
      <c r="I1145" s="17" t="s">
        <v>2004</v>
      </c>
      <c r="J1145" s="18">
        <v>17020</v>
      </c>
      <c r="K1145" s="18">
        <v>13620</v>
      </c>
      <c r="L1145" s="19">
        <f t="shared" si="89"/>
        <v>-0.199764982373678</v>
      </c>
      <c r="M1145" s="17"/>
    </row>
    <row r="1146" spans="1:13" s="20" customFormat="1" ht="34.5" customHeight="1" outlineLevel="4">
      <c r="A1146" s="14"/>
      <c r="B1146" s="15">
        <v>318518</v>
      </c>
      <c r="C1146" s="15"/>
      <c r="D1146" s="15"/>
      <c r="E1146" s="16" t="s">
        <v>2005</v>
      </c>
      <c r="F1146" s="16"/>
      <c r="G1146" s="16"/>
      <c r="H1146" s="16"/>
      <c r="I1146" s="17" t="s">
        <v>2006</v>
      </c>
      <c r="J1146" s="18">
        <v>18450</v>
      </c>
      <c r="K1146" s="18">
        <v>14760</v>
      </c>
      <c r="L1146" s="19">
        <f t="shared" si="89"/>
        <v>-0.2</v>
      </c>
      <c r="M1146" s="17"/>
    </row>
    <row r="1147" spans="1:13" s="20" customFormat="1" ht="34.5" customHeight="1" outlineLevel="4">
      <c r="A1147" s="14"/>
      <c r="B1147" s="15">
        <v>316229</v>
      </c>
      <c r="C1147" s="15"/>
      <c r="D1147" s="15"/>
      <c r="E1147" s="16" t="s">
        <v>2007</v>
      </c>
      <c r="F1147" s="16"/>
      <c r="G1147" s="16"/>
      <c r="H1147" s="16"/>
      <c r="I1147" s="17" t="s">
        <v>2008</v>
      </c>
      <c r="J1147" s="18">
        <v>16810</v>
      </c>
      <c r="K1147" s="18">
        <v>13450</v>
      </c>
      <c r="L1147" s="19">
        <f t="shared" si="89"/>
        <v>-0.1998810232004759</v>
      </c>
      <c r="M1147" s="17"/>
    </row>
    <row r="1148" spans="1:13" s="20" customFormat="1" ht="34.5" customHeight="1" outlineLevel="4">
      <c r="A1148" s="14"/>
      <c r="B1148" s="15">
        <v>318509</v>
      </c>
      <c r="C1148" s="15"/>
      <c r="D1148" s="15"/>
      <c r="E1148" s="16" t="s">
        <v>2009</v>
      </c>
      <c r="F1148" s="16"/>
      <c r="G1148" s="16"/>
      <c r="H1148" s="16"/>
      <c r="I1148" s="17" t="s">
        <v>2010</v>
      </c>
      <c r="J1148" s="18">
        <v>18030</v>
      </c>
      <c r="K1148" s="18">
        <v>14420</v>
      </c>
      <c r="L1148" s="19">
        <f t="shared" si="89"/>
        <v>-0.2002218524681087</v>
      </c>
      <c r="M1148" s="17"/>
    </row>
    <row r="1149" spans="1:13" s="20" customFormat="1" ht="34.5" customHeight="1" outlineLevel="4">
      <c r="A1149" s="14"/>
      <c r="B1149" s="15">
        <v>318519</v>
      </c>
      <c r="C1149" s="15"/>
      <c r="D1149" s="15"/>
      <c r="E1149" s="16" t="s">
        <v>2011</v>
      </c>
      <c r="F1149" s="16"/>
      <c r="G1149" s="16"/>
      <c r="H1149" s="16"/>
      <c r="I1149" s="17" t="s">
        <v>2012</v>
      </c>
      <c r="J1149" s="18">
        <v>19490</v>
      </c>
      <c r="K1149" s="18">
        <v>15590</v>
      </c>
      <c r="L1149" s="19">
        <f t="shared" si="89"/>
        <v>-0.20010261672652643</v>
      </c>
      <c r="M1149" s="17"/>
    </row>
    <row r="1150" spans="1:12" ht="18" customHeight="1" outlineLevel="3">
      <c r="A1150" s="12"/>
      <c r="B1150" s="12" t="s">
        <v>2013</v>
      </c>
      <c r="C1150" s="12"/>
      <c r="D1150" s="12"/>
      <c r="E1150" s="12"/>
      <c r="F1150" s="12"/>
      <c r="G1150" s="12"/>
      <c r="H1150" s="12"/>
      <c r="I1150" s="12"/>
      <c r="J1150" s="12"/>
      <c r="K1150" s="12"/>
      <c r="L1150" s="19"/>
    </row>
    <row r="1151" spans="1:13" s="20" customFormat="1" ht="34.5" customHeight="1" outlineLevel="4">
      <c r="A1151" s="14"/>
      <c r="B1151" s="15">
        <v>313253</v>
      </c>
      <c r="C1151" s="15"/>
      <c r="D1151" s="15"/>
      <c r="E1151" s="16" t="s">
        <v>2014</v>
      </c>
      <c r="F1151" s="16"/>
      <c r="G1151" s="16"/>
      <c r="H1151" s="16"/>
      <c r="I1151" s="17" t="s">
        <v>2015</v>
      </c>
      <c r="J1151" s="18">
        <v>13450</v>
      </c>
      <c r="K1151" s="18">
        <v>10760</v>
      </c>
      <c r="L1151" s="19">
        <f>(K1151-J1151)/J1151</f>
        <v>-0.2</v>
      </c>
      <c r="M1151" s="17"/>
    </row>
    <row r="1152" spans="1:12" ht="18" customHeight="1" outlineLevel="2">
      <c r="A1152" s="12"/>
      <c r="B1152" s="12" t="s">
        <v>2016</v>
      </c>
      <c r="C1152" s="12"/>
      <c r="D1152" s="12"/>
      <c r="E1152" s="12"/>
      <c r="F1152" s="12"/>
      <c r="G1152" s="12"/>
      <c r="H1152" s="12"/>
      <c r="I1152" s="12"/>
      <c r="J1152" s="12"/>
      <c r="K1152" s="12"/>
      <c r="L1152" s="19"/>
    </row>
    <row r="1153" spans="1:12" ht="18" customHeight="1" outlineLevel="3">
      <c r="A1153" s="12"/>
      <c r="B1153" s="12" t="s">
        <v>2017</v>
      </c>
      <c r="C1153" s="12"/>
      <c r="D1153" s="12"/>
      <c r="E1153" s="12"/>
      <c r="F1153" s="12"/>
      <c r="G1153" s="12"/>
      <c r="H1153" s="12"/>
      <c r="I1153" s="12"/>
      <c r="J1153" s="12"/>
      <c r="K1153" s="12"/>
      <c r="L1153" s="19"/>
    </row>
    <row r="1154" spans="1:13" s="20" customFormat="1" ht="12.75" customHeight="1" outlineLevel="4">
      <c r="A1154" s="14"/>
      <c r="B1154" s="15">
        <v>311339</v>
      </c>
      <c r="C1154" s="15"/>
      <c r="D1154" s="15"/>
      <c r="E1154" s="16" t="s">
        <v>2018</v>
      </c>
      <c r="F1154" s="16"/>
      <c r="G1154" s="16"/>
      <c r="H1154" s="16"/>
      <c r="I1154" s="17" t="s">
        <v>2019</v>
      </c>
      <c r="J1154" s="18">
        <v>2420</v>
      </c>
      <c r="K1154" s="18">
        <v>1940</v>
      </c>
      <c r="L1154" s="19">
        <f aca="true" t="shared" si="90" ref="L1154:L1179">(K1154-J1154)/J1154</f>
        <v>-0.19834710743801653</v>
      </c>
      <c r="M1154" s="17"/>
    </row>
    <row r="1155" spans="1:13" s="20" customFormat="1" ht="12.75" customHeight="1" outlineLevel="4">
      <c r="A1155" s="14"/>
      <c r="B1155" s="15">
        <v>311352</v>
      </c>
      <c r="C1155" s="15"/>
      <c r="D1155" s="15"/>
      <c r="E1155" s="16" t="s">
        <v>2020</v>
      </c>
      <c r="F1155" s="16"/>
      <c r="G1155" s="16"/>
      <c r="H1155" s="16"/>
      <c r="I1155" s="17" t="s">
        <v>2021</v>
      </c>
      <c r="J1155" s="18">
        <v>2730</v>
      </c>
      <c r="K1155" s="18">
        <v>2180</v>
      </c>
      <c r="L1155" s="19">
        <f t="shared" si="90"/>
        <v>-0.20146520146520147</v>
      </c>
      <c r="M1155" s="17"/>
    </row>
    <row r="1156" spans="1:13" s="20" customFormat="1" ht="12.75" customHeight="1" outlineLevel="4">
      <c r="A1156" s="14"/>
      <c r="B1156" s="15">
        <v>311340</v>
      </c>
      <c r="C1156" s="15"/>
      <c r="D1156" s="15"/>
      <c r="E1156" s="16" t="s">
        <v>2022</v>
      </c>
      <c r="F1156" s="16"/>
      <c r="G1156" s="16"/>
      <c r="H1156" s="16"/>
      <c r="I1156" s="17" t="s">
        <v>2023</v>
      </c>
      <c r="J1156" s="18">
        <v>2560</v>
      </c>
      <c r="K1156" s="18">
        <v>2050</v>
      </c>
      <c r="L1156" s="19">
        <f t="shared" si="90"/>
        <v>-0.19921875</v>
      </c>
      <c r="M1156" s="17"/>
    </row>
    <row r="1157" spans="1:13" s="20" customFormat="1" ht="12.75" customHeight="1" outlineLevel="4">
      <c r="A1157" s="14"/>
      <c r="B1157" s="15">
        <v>311353</v>
      </c>
      <c r="C1157" s="15"/>
      <c r="D1157" s="15"/>
      <c r="E1157" s="16" t="s">
        <v>2024</v>
      </c>
      <c r="F1157" s="16"/>
      <c r="G1157" s="16"/>
      <c r="H1157" s="16"/>
      <c r="I1157" s="17" t="s">
        <v>2025</v>
      </c>
      <c r="J1157" s="18">
        <v>3020</v>
      </c>
      <c r="K1157" s="18">
        <v>2420</v>
      </c>
      <c r="L1157" s="19">
        <f t="shared" si="90"/>
        <v>-0.1986754966887417</v>
      </c>
      <c r="M1157" s="17"/>
    </row>
    <row r="1158" spans="1:13" s="20" customFormat="1" ht="23.25" customHeight="1" outlineLevel="4">
      <c r="A1158" s="14"/>
      <c r="B1158" s="15">
        <v>311341</v>
      </c>
      <c r="C1158" s="15"/>
      <c r="D1158" s="15"/>
      <c r="E1158" s="16" t="s">
        <v>2026</v>
      </c>
      <c r="F1158" s="16"/>
      <c r="G1158" s="16"/>
      <c r="H1158" s="16"/>
      <c r="I1158" s="17" t="s">
        <v>2027</v>
      </c>
      <c r="J1158" s="18">
        <v>2780</v>
      </c>
      <c r="K1158" s="18">
        <v>2220</v>
      </c>
      <c r="L1158" s="19">
        <f t="shared" si="90"/>
        <v>-0.2014388489208633</v>
      </c>
      <c r="M1158" s="17"/>
    </row>
    <row r="1159" spans="1:13" s="20" customFormat="1" ht="12.75" customHeight="1" outlineLevel="4">
      <c r="A1159" s="14"/>
      <c r="B1159" s="15">
        <v>311354</v>
      </c>
      <c r="C1159" s="15"/>
      <c r="D1159" s="15"/>
      <c r="E1159" s="16" t="s">
        <v>2028</v>
      </c>
      <c r="F1159" s="16"/>
      <c r="G1159" s="16"/>
      <c r="H1159" s="16"/>
      <c r="I1159" s="17" t="s">
        <v>2029</v>
      </c>
      <c r="J1159" s="18">
        <v>3290</v>
      </c>
      <c r="K1159" s="18">
        <v>2630</v>
      </c>
      <c r="L1159" s="19">
        <f t="shared" si="90"/>
        <v>-0.2006079027355623</v>
      </c>
      <c r="M1159" s="17"/>
    </row>
    <row r="1160" spans="1:13" s="20" customFormat="1" ht="12.75" customHeight="1" outlineLevel="4">
      <c r="A1160" s="14"/>
      <c r="B1160" s="15">
        <v>311342</v>
      </c>
      <c r="C1160" s="15"/>
      <c r="D1160" s="15"/>
      <c r="E1160" s="16" t="s">
        <v>2030</v>
      </c>
      <c r="F1160" s="16"/>
      <c r="G1160" s="16"/>
      <c r="H1160" s="16"/>
      <c r="I1160" s="17" t="s">
        <v>2031</v>
      </c>
      <c r="J1160" s="18">
        <v>2970</v>
      </c>
      <c r="K1160" s="18">
        <v>2380</v>
      </c>
      <c r="L1160" s="19">
        <f t="shared" si="90"/>
        <v>-0.19865319865319866</v>
      </c>
      <c r="M1160" s="17"/>
    </row>
    <row r="1161" spans="1:13" s="20" customFormat="1" ht="12.75" customHeight="1" outlineLevel="4">
      <c r="A1161" s="14"/>
      <c r="B1161" s="15">
        <v>311355</v>
      </c>
      <c r="C1161" s="15"/>
      <c r="D1161" s="15"/>
      <c r="E1161" s="16" t="s">
        <v>2032</v>
      </c>
      <c r="F1161" s="16"/>
      <c r="G1161" s="16"/>
      <c r="H1161" s="16"/>
      <c r="I1161" s="17" t="s">
        <v>2033</v>
      </c>
      <c r="J1161" s="18">
        <v>3770</v>
      </c>
      <c r="K1161" s="18">
        <v>3020</v>
      </c>
      <c r="L1161" s="19">
        <f t="shared" si="90"/>
        <v>-0.1989389920424403</v>
      </c>
      <c r="M1161" s="17"/>
    </row>
    <row r="1162" spans="1:13" s="20" customFormat="1" ht="23.25" customHeight="1" outlineLevel="4">
      <c r="A1162" s="14"/>
      <c r="B1162" s="15">
        <v>311343</v>
      </c>
      <c r="C1162" s="15"/>
      <c r="D1162" s="15"/>
      <c r="E1162" s="16" t="s">
        <v>2034</v>
      </c>
      <c r="F1162" s="16"/>
      <c r="G1162" s="16"/>
      <c r="H1162" s="16"/>
      <c r="I1162" s="17" t="s">
        <v>2035</v>
      </c>
      <c r="J1162" s="18">
        <v>3550</v>
      </c>
      <c r="K1162" s="18">
        <v>2840</v>
      </c>
      <c r="L1162" s="19">
        <f t="shared" si="90"/>
        <v>-0.2</v>
      </c>
      <c r="M1162" s="17"/>
    </row>
    <row r="1163" spans="1:13" s="20" customFormat="1" ht="12.75" customHeight="1" outlineLevel="4">
      <c r="A1163" s="14"/>
      <c r="B1163" s="15">
        <v>311356</v>
      </c>
      <c r="C1163" s="15"/>
      <c r="D1163" s="15"/>
      <c r="E1163" s="16" t="s">
        <v>2036</v>
      </c>
      <c r="F1163" s="16"/>
      <c r="G1163" s="16"/>
      <c r="H1163" s="16"/>
      <c r="I1163" s="17" t="s">
        <v>2037</v>
      </c>
      <c r="J1163" s="18">
        <v>3830</v>
      </c>
      <c r="K1163" s="18">
        <v>3060</v>
      </c>
      <c r="L1163" s="19">
        <f t="shared" si="90"/>
        <v>-0.2010443864229765</v>
      </c>
      <c r="M1163" s="17"/>
    </row>
    <row r="1164" spans="1:13" s="20" customFormat="1" ht="12.75" customHeight="1" outlineLevel="4">
      <c r="A1164" s="14"/>
      <c r="B1164" s="15">
        <v>311344</v>
      </c>
      <c r="C1164" s="15"/>
      <c r="D1164" s="15"/>
      <c r="E1164" s="16" t="s">
        <v>2038</v>
      </c>
      <c r="F1164" s="16"/>
      <c r="G1164" s="16"/>
      <c r="H1164" s="16"/>
      <c r="I1164" s="17" t="s">
        <v>2039</v>
      </c>
      <c r="J1164" s="18">
        <v>3760</v>
      </c>
      <c r="K1164" s="18">
        <v>3010</v>
      </c>
      <c r="L1164" s="19">
        <f t="shared" si="90"/>
        <v>-0.19946808510638298</v>
      </c>
      <c r="M1164" s="17"/>
    </row>
    <row r="1165" spans="1:13" s="20" customFormat="1" ht="12.75" customHeight="1" outlineLevel="4">
      <c r="A1165" s="14"/>
      <c r="B1165" s="15">
        <v>311357</v>
      </c>
      <c r="C1165" s="15"/>
      <c r="D1165" s="15"/>
      <c r="E1165" s="16" t="s">
        <v>2040</v>
      </c>
      <c r="F1165" s="16"/>
      <c r="G1165" s="16"/>
      <c r="H1165" s="16"/>
      <c r="I1165" s="17" t="s">
        <v>2041</v>
      </c>
      <c r="J1165" s="18">
        <v>4420</v>
      </c>
      <c r="K1165" s="18">
        <v>3540</v>
      </c>
      <c r="L1165" s="19">
        <f t="shared" si="90"/>
        <v>-0.19909502262443438</v>
      </c>
      <c r="M1165" s="17"/>
    </row>
    <row r="1166" spans="1:13" s="20" customFormat="1" ht="23.25" customHeight="1" outlineLevel="4">
      <c r="A1166" s="14"/>
      <c r="B1166" s="15">
        <v>311345</v>
      </c>
      <c r="C1166" s="15"/>
      <c r="D1166" s="15"/>
      <c r="E1166" s="16" t="s">
        <v>2042</v>
      </c>
      <c r="F1166" s="16"/>
      <c r="G1166" s="16"/>
      <c r="H1166" s="16"/>
      <c r="I1166" s="17" t="s">
        <v>2043</v>
      </c>
      <c r="J1166" s="18">
        <v>3760</v>
      </c>
      <c r="K1166" s="18">
        <v>3010</v>
      </c>
      <c r="L1166" s="19">
        <f t="shared" si="90"/>
        <v>-0.19946808510638298</v>
      </c>
      <c r="M1166" s="17"/>
    </row>
    <row r="1167" spans="1:13" s="20" customFormat="1" ht="12.75" customHeight="1" outlineLevel="4">
      <c r="A1167" s="14"/>
      <c r="B1167" s="15">
        <v>311358</v>
      </c>
      <c r="C1167" s="15"/>
      <c r="D1167" s="15"/>
      <c r="E1167" s="16" t="s">
        <v>2044</v>
      </c>
      <c r="F1167" s="16"/>
      <c r="G1167" s="16"/>
      <c r="H1167" s="16"/>
      <c r="I1167" s="17" t="s">
        <v>2045</v>
      </c>
      <c r="J1167" s="18">
        <v>4580</v>
      </c>
      <c r="K1167" s="18">
        <v>3660</v>
      </c>
      <c r="L1167" s="19">
        <f t="shared" si="90"/>
        <v>-0.20087336244541484</v>
      </c>
      <c r="M1167" s="17"/>
    </row>
    <row r="1168" spans="1:13" s="20" customFormat="1" ht="23.25" customHeight="1" outlineLevel="4">
      <c r="A1168" s="14"/>
      <c r="B1168" s="15">
        <v>311346</v>
      </c>
      <c r="C1168" s="15"/>
      <c r="D1168" s="15"/>
      <c r="E1168" s="16" t="s">
        <v>2046</v>
      </c>
      <c r="F1168" s="16"/>
      <c r="G1168" s="16"/>
      <c r="H1168" s="16"/>
      <c r="I1168" s="17" t="s">
        <v>2047</v>
      </c>
      <c r="J1168" s="18">
        <v>3770</v>
      </c>
      <c r="K1168" s="18">
        <v>3020</v>
      </c>
      <c r="L1168" s="19">
        <f t="shared" si="90"/>
        <v>-0.1989389920424403</v>
      </c>
      <c r="M1168" s="17"/>
    </row>
    <row r="1169" spans="1:13" s="20" customFormat="1" ht="12.75" customHeight="1" outlineLevel="4">
      <c r="A1169" s="14"/>
      <c r="B1169" s="15">
        <v>311359</v>
      </c>
      <c r="C1169" s="15"/>
      <c r="D1169" s="15"/>
      <c r="E1169" s="16" t="s">
        <v>2048</v>
      </c>
      <c r="F1169" s="16"/>
      <c r="G1169" s="16"/>
      <c r="H1169" s="16"/>
      <c r="I1169" s="17" t="s">
        <v>2049</v>
      </c>
      <c r="J1169" s="18">
        <v>4420</v>
      </c>
      <c r="K1169" s="18">
        <v>3540</v>
      </c>
      <c r="L1169" s="19">
        <f t="shared" si="90"/>
        <v>-0.19909502262443438</v>
      </c>
      <c r="M1169" s="17"/>
    </row>
    <row r="1170" spans="1:13" s="20" customFormat="1" ht="12.75" customHeight="1" outlineLevel="4">
      <c r="A1170" s="14"/>
      <c r="B1170" s="15">
        <v>311347</v>
      </c>
      <c r="C1170" s="15"/>
      <c r="D1170" s="15"/>
      <c r="E1170" s="16" t="s">
        <v>2050</v>
      </c>
      <c r="F1170" s="16"/>
      <c r="G1170" s="16"/>
      <c r="H1170" s="16"/>
      <c r="I1170" s="17" t="s">
        <v>2051</v>
      </c>
      <c r="J1170" s="18">
        <v>3910</v>
      </c>
      <c r="K1170" s="18">
        <v>3130</v>
      </c>
      <c r="L1170" s="19">
        <f t="shared" si="90"/>
        <v>-0.19948849104859334</v>
      </c>
      <c r="M1170" s="17"/>
    </row>
    <row r="1171" spans="1:13" s="20" customFormat="1" ht="12.75" customHeight="1" outlineLevel="4">
      <c r="A1171" s="14"/>
      <c r="B1171" s="15">
        <v>311360</v>
      </c>
      <c r="C1171" s="15"/>
      <c r="D1171" s="15"/>
      <c r="E1171" s="16" t="s">
        <v>2052</v>
      </c>
      <c r="F1171" s="16"/>
      <c r="G1171" s="16"/>
      <c r="H1171" s="16"/>
      <c r="I1171" s="17" t="s">
        <v>2053</v>
      </c>
      <c r="J1171" s="18">
        <v>5140</v>
      </c>
      <c r="K1171" s="18">
        <v>4110</v>
      </c>
      <c r="L1171" s="19">
        <f t="shared" si="90"/>
        <v>-0.20038910505836577</v>
      </c>
      <c r="M1171" s="17"/>
    </row>
    <row r="1172" spans="1:13" s="20" customFormat="1" ht="23.25" customHeight="1" outlineLevel="4">
      <c r="A1172" s="14"/>
      <c r="B1172" s="15">
        <v>311348</v>
      </c>
      <c r="C1172" s="15"/>
      <c r="D1172" s="15"/>
      <c r="E1172" s="16" t="s">
        <v>2054</v>
      </c>
      <c r="F1172" s="16"/>
      <c r="G1172" s="16"/>
      <c r="H1172" s="16"/>
      <c r="I1172" s="17" t="s">
        <v>2055</v>
      </c>
      <c r="J1172" s="18">
        <v>4480</v>
      </c>
      <c r="K1172" s="18">
        <v>3580</v>
      </c>
      <c r="L1172" s="19">
        <f t="shared" si="90"/>
        <v>-0.20089285714285715</v>
      </c>
      <c r="M1172" s="17"/>
    </row>
    <row r="1173" spans="1:13" s="20" customFormat="1" ht="12.75" customHeight="1" outlineLevel="4">
      <c r="A1173" s="14"/>
      <c r="B1173" s="15">
        <v>311361</v>
      </c>
      <c r="C1173" s="15"/>
      <c r="D1173" s="15"/>
      <c r="E1173" s="16" t="s">
        <v>2056</v>
      </c>
      <c r="F1173" s="16"/>
      <c r="G1173" s="16"/>
      <c r="H1173" s="16"/>
      <c r="I1173" s="17" t="s">
        <v>2057</v>
      </c>
      <c r="J1173" s="18">
        <v>5160</v>
      </c>
      <c r="K1173" s="18">
        <v>4130</v>
      </c>
      <c r="L1173" s="19">
        <f t="shared" si="90"/>
        <v>-0.1996124031007752</v>
      </c>
      <c r="M1173" s="17"/>
    </row>
    <row r="1174" spans="1:13" s="20" customFormat="1" ht="12.75" customHeight="1" outlineLevel="4">
      <c r="A1174" s="14"/>
      <c r="B1174" s="15">
        <v>311349</v>
      </c>
      <c r="C1174" s="15"/>
      <c r="D1174" s="15"/>
      <c r="E1174" s="16" t="s">
        <v>2058</v>
      </c>
      <c r="F1174" s="16"/>
      <c r="G1174" s="16"/>
      <c r="H1174" s="16"/>
      <c r="I1174" s="17" t="s">
        <v>2059</v>
      </c>
      <c r="J1174" s="18">
        <v>4390</v>
      </c>
      <c r="K1174" s="18">
        <v>3510</v>
      </c>
      <c r="L1174" s="19">
        <f t="shared" si="90"/>
        <v>-0.20045558086560364</v>
      </c>
      <c r="M1174" s="17"/>
    </row>
    <row r="1175" spans="1:13" s="20" customFormat="1" ht="12.75" customHeight="1" outlineLevel="4">
      <c r="A1175" s="14"/>
      <c r="B1175" s="15">
        <v>311362</v>
      </c>
      <c r="C1175" s="15"/>
      <c r="D1175" s="15"/>
      <c r="E1175" s="16" t="s">
        <v>2060</v>
      </c>
      <c r="F1175" s="16"/>
      <c r="G1175" s="16"/>
      <c r="H1175" s="16"/>
      <c r="I1175" s="17" t="s">
        <v>2061</v>
      </c>
      <c r="J1175" s="18">
        <v>5250</v>
      </c>
      <c r="K1175" s="18">
        <v>4200</v>
      </c>
      <c r="L1175" s="19">
        <f t="shared" si="90"/>
        <v>-0.2</v>
      </c>
      <c r="M1175" s="17"/>
    </row>
    <row r="1176" spans="1:13" s="20" customFormat="1" ht="12.75" customHeight="1" outlineLevel="4">
      <c r="A1176" s="14"/>
      <c r="B1176" s="15">
        <v>311350</v>
      </c>
      <c r="C1176" s="15"/>
      <c r="D1176" s="15"/>
      <c r="E1176" s="16" t="s">
        <v>2062</v>
      </c>
      <c r="F1176" s="16"/>
      <c r="G1176" s="16"/>
      <c r="H1176" s="16"/>
      <c r="I1176" s="17" t="s">
        <v>2063</v>
      </c>
      <c r="J1176" s="18">
        <v>4610</v>
      </c>
      <c r="K1176" s="18">
        <v>3690</v>
      </c>
      <c r="L1176" s="19">
        <f t="shared" si="90"/>
        <v>-0.19956616052060738</v>
      </c>
      <c r="M1176" s="17"/>
    </row>
    <row r="1177" spans="1:13" s="20" customFormat="1" ht="12.75" customHeight="1" outlineLevel="4">
      <c r="A1177" s="14"/>
      <c r="B1177" s="15">
        <v>311363</v>
      </c>
      <c r="C1177" s="15"/>
      <c r="D1177" s="15"/>
      <c r="E1177" s="16" t="s">
        <v>2064</v>
      </c>
      <c r="F1177" s="16"/>
      <c r="G1177" s="16"/>
      <c r="H1177" s="16"/>
      <c r="I1177" s="17" t="s">
        <v>2065</v>
      </c>
      <c r="J1177" s="18">
        <v>5530</v>
      </c>
      <c r="K1177" s="18">
        <v>4420</v>
      </c>
      <c r="L1177" s="19">
        <f t="shared" si="90"/>
        <v>-0.2007233273056058</v>
      </c>
      <c r="M1177" s="17"/>
    </row>
    <row r="1178" spans="1:13" s="20" customFormat="1" ht="23.25" customHeight="1" outlineLevel="4">
      <c r="A1178" s="14"/>
      <c r="B1178" s="15">
        <v>311351</v>
      </c>
      <c r="C1178" s="15"/>
      <c r="D1178" s="15"/>
      <c r="E1178" s="16" t="s">
        <v>2066</v>
      </c>
      <c r="F1178" s="16"/>
      <c r="G1178" s="16"/>
      <c r="H1178" s="16"/>
      <c r="I1178" s="17" t="s">
        <v>2067</v>
      </c>
      <c r="J1178" s="18">
        <v>5450</v>
      </c>
      <c r="K1178" s="18">
        <v>4360</v>
      </c>
      <c r="L1178" s="19">
        <f t="shared" si="90"/>
        <v>-0.2</v>
      </c>
      <c r="M1178" s="17"/>
    </row>
    <row r="1179" spans="1:13" s="20" customFormat="1" ht="12.75" customHeight="1" outlineLevel="4">
      <c r="A1179" s="14"/>
      <c r="B1179" s="15">
        <v>311364</v>
      </c>
      <c r="C1179" s="15"/>
      <c r="D1179" s="15"/>
      <c r="E1179" s="16" t="s">
        <v>2068</v>
      </c>
      <c r="F1179" s="16"/>
      <c r="G1179" s="16"/>
      <c r="H1179" s="16"/>
      <c r="I1179" s="17" t="s">
        <v>2069</v>
      </c>
      <c r="J1179" s="18">
        <v>6030</v>
      </c>
      <c r="K1179" s="18">
        <v>4820</v>
      </c>
      <c r="L1179" s="19">
        <f t="shared" si="90"/>
        <v>-0.20066334991708126</v>
      </c>
      <c r="M1179" s="17"/>
    </row>
    <row r="1180" spans="1:12" ht="18" customHeight="1" outlineLevel="3">
      <c r="A1180" s="12"/>
      <c r="B1180" s="12" t="s">
        <v>2070</v>
      </c>
      <c r="C1180" s="12"/>
      <c r="D1180" s="12"/>
      <c r="E1180" s="12"/>
      <c r="F1180" s="12"/>
      <c r="G1180" s="12"/>
      <c r="H1180" s="12"/>
      <c r="I1180" s="12"/>
      <c r="J1180" s="12"/>
      <c r="K1180" s="12"/>
      <c r="L1180" s="19"/>
    </row>
    <row r="1181" spans="1:13" s="20" customFormat="1" ht="23.25" customHeight="1" outlineLevel="4">
      <c r="A1181" s="14"/>
      <c r="B1181" s="15">
        <v>311366</v>
      </c>
      <c r="C1181" s="15"/>
      <c r="D1181" s="15"/>
      <c r="E1181" s="16" t="s">
        <v>2071</v>
      </c>
      <c r="F1181" s="16"/>
      <c r="G1181" s="16"/>
      <c r="H1181" s="16"/>
      <c r="I1181" s="17" t="s">
        <v>2072</v>
      </c>
      <c r="J1181" s="18">
        <v>2540</v>
      </c>
      <c r="K1181" s="18">
        <v>2030</v>
      </c>
      <c r="L1181" s="19">
        <f aca="true" t="shared" si="91" ref="L1181:L1206">(K1181-J1181)/J1181</f>
        <v>-0.20078740157480315</v>
      </c>
      <c r="M1181" s="17"/>
    </row>
    <row r="1182" spans="1:13" s="20" customFormat="1" ht="23.25" customHeight="1" outlineLevel="4">
      <c r="A1182" s="14"/>
      <c r="B1182" s="15">
        <v>311379</v>
      </c>
      <c r="C1182" s="15"/>
      <c r="D1182" s="15"/>
      <c r="E1182" s="16" t="s">
        <v>2073</v>
      </c>
      <c r="F1182" s="16"/>
      <c r="G1182" s="16"/>
      <c r="H1182" s="16"/>
      <c r="I1182" s="17" t="s">
        <v>2074</v>
      </c>
      <c r="J1182" s="18">
        <v>2880</v>
      </c>
      <c r="K1182" s="18">
        <v>2300</v>
      </c>
      <c r="L1182" s="19">
        <f t="shared" si="91"/>
        <v>-0.2013888888888889</v>
      </c>
      <c r="M1182" s="17"/>
    </row>
    <row r="1183" spans="1:13" s="20" customFormat="1" ht="23.25" customHeight="1" outlineLevel="4">
      <c r="A1183" s="14"/>
      <c r="B1183" s="15">
        <v>311367</v>
      </c>
      <c r="C1183" s="15"/>
      <c r="D1183" s="15"/>
      <c r="E1183" s="16" t="s">
        <v>2075</v>
      </c>
      <c r="F1183" s="16"/>
      <c r="G1183" s="16"/>
      <c r="H1183" s="16"/>
      <c r="I1183" s="17" t="s">
        <v>2076</v>
      </c>
      <c r="J1183" s="18">
        <v>2690</v>
      </c>
      <c r="K1183" s="18">
        <v>2150</v>
      </c>
      <c r="L1183" s="19">
        <f t="shared" si="91"/>
        <v>-0.20074349442379183</v>
      </c>
      <c r="M1183" s="17"/>
    </row>
    <row r="1184" spans="1:13" s="20" customFormat="1" ht="23.25" customHeight="1" outlineLevel="4">
      <c r="A1184" s="14"/>
      <c r="B1184" s="15">
        <v>311380</v>
      </c>
      <c r="C1184" s="15"/>
      <c r="D1184" s="15"/>
      <c r="E1184" s="16" t="s">
        <v>2077</v>
      </c>
      <c r="F1184" s="16"/>
      <c r="G1184" s="16"/>
      <c r="H1184" s="16"/>
      <c r="I1184" s="17" t="s">
        <v>2078</v>
      </c>
      <c r="J1184" s="18">
        <v>3180</v>
      </c>
      <c r="K1184" s="18">
        <v>2540</v>
      </c>
      <c r="L1184" s="19">
        <f t="shared" si="91"/>
        <v>-0.20125786163522014</v>
      </c>
      <c r="M1184" s="17"/>
    </row>
    <row r="1185" spans="1:13" s="20" customFormat="1" ht="23.25" customHeight="1" outlineLevel="4">
      <c r="A1185" s="14"/>
      <c r="B1185" s="15">
        <v>311368</v>
      </c>
      <c r="C1185" s="15"/>
      <c r="D1185" s="15"/>
      <c r="E1185" s="16" t="s">
        <v>2079</v>
      </c>
      <c r="F1185" s="16"/>
      <c r="G1185" s="16"/>
      <c r="H1185" s="16"/>
      <c r="I1185" s="17" t="s">
        <v>2080</v>
      </c>
      <c r="J1185" s="18">
        <v>2920</v>
      </c>
      <c r="K1185" s="18">
        <v>2340</v>
      </c>
      <c r="L1185" s="19">
        <f t="shared" si="91"/>
        <v>-0.19863013698630136</v>
      </c>
      <c r="M1185" s="17"/>
    </row>
    <row r="1186" spans="1:13" s="20" customFormat="1" ht="23.25" customHeight="1" outlineLevel="4">
      <c r="A1186" s="14"/>
      <c r="B1186" s="15">
        <v>311381</v>
      </c>
      <c r="C1186" s="15"/>
      <c r="D1186" s="15"/>
      <c r="E1186" s="16" t="s">
        <v>2081</v>
      </c>
      <c r="F1186" s="16"/>
      <c r="G1186" s="16"/>
      <c r="H1186" s="16"/>
      <c r="I1186" s="17" t="s">
        <v>2082</v>
      </c>
      <c r="J1186" s="18">
        <v>3450</v>
      </c>
      <c r="K1186" s="18">
        <v>2760</v>
      </c>
      <c r="L1186" s="19">
        <f t="shared" si="91"/>
        <v>-0.2</v>
      </c>
      <c r="M1186" s="17"/>
    </row>
    <row r="1187" spans="1:13" s="20" customFormat="1" ht="23.25" customHeight="1" outlineLevel="4">
      <c r="A1187" s="14"/>
      <c r="B1187" s="15">
        <v>311369</v>
      </c>
      <c r="C1187" s="15"/>
      <c r="D1187" s="15"/>
      <c r="E1187" s="16" t="s">
        <v>2083</v>
      </c>
      <c r="F1187" s="16"/>
      <c r="G1187" s="16"/>
      <c r="H1187" s="16"/>
      <c r="I1187" s="17" t="s">
        <v>2084</v>
      </c>
      <c r="J1187" s="18">
        <v>3120</v>
      </c>
      <c r="K1187" s="18">
        <v>2500</v>
      </c>
      <c r="L1187" s="19">
        <f t="shared" si="91"/>
        <v>-0.1987179487179487</v>
      </c>
      <c r="M1187" s="17"/>
    </row>
    <row r="1188" spans="1:13" s="20" customFormat="1" ht="23.25" customHeight="1" outlineLevel="4">
      <c r="A1188" s="14"/>
      <c r="B1188" s="15">
        <v>311382</v>
      </c>
      <c r="C1188" s="15"/>
      <c r="D1188" s="15"/>
      <c r="E1188" s="16" t="s">
        <v>2085</v>
      </c>
      <c r="F1188" s="16"/>
      <c r="G1188" s="16"/>
      <c r="H1188" s="16"/>
      <c r="I1188" s="17" t="s">
        <v>2086</v>
      </c>
      <c r="J1188" s="18">
        <v>3750</v>
      </c>
      <c r="K1188" s="18">
        <v>3000</v>
      </c>
      <c r="L1188" s="19">
        <f t="shared" si="91"/>
        <v>-0.2</v>
      </c>
      <c r="M1188" s="17"/>
    </row>
    <row r="1189" spans="1:13" s="20" customFormat="1" ht="23.25" customHeight="1" outlineLevel="4">
      <c r="A1189" s="14"/>
      <c r="B1189" s="15">
        <v>311370</v>
      </c>
      <c r="C1189" s="15"/>
      <c r="D1189" s="15"/>
      <c r="E1189" s="16" t="s">
        <v>2087</v>
      </c>
      <c r="F1189" s="16"/>
      <c r="G1189" s="16"/>
      <c r="H1189" s="16"/>
      <c r="I1189" s="17" t="s">
        <v>2088</v>
      </c>
      <c r="J1189" s="18">
        <v>3480</v>
      </c>
      <c r="K1189" s="18">
        <v>2780</v>
      </c>
      <c r="L1189" s="19">
        <f t="shared" si="91"/>
        <v>-0.20114942528735633</v>
      </c>
      <c r="M1189" s="17"/>
    </row>
    <row r="1190" spans="1:13" s="20" customFormat="1" ht="23.25" customHeight="1" outlineLevel="4">
      <c r="A1190" s="14"/>
      <c r="B1190" s="15">
        <v>311383</v>
      </c>
      <c r="C1190" s="15"/>
      <c r="D1190" s="15"/>
      <c r="E1190" s="16" t="s">
        <v>2089</v>
      </c>
      <c r="F1190" s="16"/>
      <c r="G1190" s="16"/>
      <c r="H1190" s="16"/>
      <c r="I1190" s="17" t="s">
        <v>2090</v>
      </c>
      <c r="J1190" s="18">
        <v>4000</v>
      </c>
      <c r="K1190" s="18">
        <v>3200</v>
      </c>
      <c r="L1190" s="19">
        <f t="shared" si="91"/>
        <v>-0.2</v>
      </c>
      <c r="M1190" s="17"/>
    </row>
    <row r="1191" spans="1:13" s="20" customFormat="1" ht="23.25" customHeight="1" outlineLevel="4">
      <c r="A1191" s="14"/>
      <c r="B1191" s="15">
        <v>311371</v>
      </c>
      <c r="C1191" s="15"/>
      <c r="D1191" s="15"/>
      <c r="E1191" s="16" t="s">
        <v>2091</v>
      </c>
      <c r="F1191" s="16"/>
      <c r="G1191" s="16"/>
      <c r="H1191" s="16"/>
      <c r="I1191" s="17" t="s">
        <v>2092</v>
      </c>
      <c r="J1191" s="18">
        <v>3740</v>
      </c>
      <c r="K1191" s="18">
        <v>2990</v>
      </c>
      <c r="L1191" s="19">
        <f t="shared" si="91"/>
        <v>-0.20053475935828877</v>
      </c>
      <c r="M1191" s="17"/>
    </row>
    <row r="1192" spans="1:13" s="20" customFormat="1" ht="23.25" customHeight="1" outlineLevel="4">
      <c r="A1192" s="14"/>
      <c r="B1192" s="15">
        <v>311384</v>
      </c>
      <c r="C1192" s="15"/>
      <c r="D1192" s="15"/>
      <c r="E1192" s="16" t="s">
        <v>2093</v>
      </c>
      <c r="F1192" s="16"/>
      <c r="G1192" s="16"/>
      <c r="H1192" s="16"/>
      <c r="I1192" s="17" t="s">
        <v>2094</v>
      </c>
      <c r="J1192" s="18">
        <v>4310</v>
      </c>
      <c r="K1192" s="18">
        <v>3450</v>
      </c>
      <c r="L1192" s="19">
        <f t="shared" si="91"/>
        <v>-0.19953596287703015</v>
      </c>
      <c r="M1192" s="17"/>
    </row>
    <row r="1193" spans="1:13" s="20" customFormat="1" ht="23.25" customHeight="1" outlineLevel="4">
      <c r="A1193" s="14"/>
      <c r="B1193" s="15">
        <v>311372</v>
      </c>
      <c r="C1193" s="15"/>
      <c r="D1193" s="15"/>
      <c r="E1193" s="16" t="s">
        <v>2095</v>
      </c>
      <c r="F1193" s="16"/>
      <c r="G1193" s="16"/>
      <c r="H1193" s="16"/>
      <c r="I1193" s="17" t="s">
        <v>2096</v>
      </c>
      <c r="J1193" s="18">
        <v>3630</v>
      </c>
      <c r="K1193" s="18">
        <v>2900</v>
      </c>
      <c r="L1193" s="19">
        <f t="shared" si="91"/>
        <v>-0.20110192837465565</v>
      </c>
      <c r="M1193" s="17"/>
    </row>
    <row r="1194" spans="1:13" s="20" customFormat="1" ht="23.25" customHeight="1" outlineLevel="4">
      <c r="A1194" s="14"/>
      <c r="B1194" s="15">
        <v>311385</v>
      </c>
      <c r="C1194" s="15"/>
      <c r="D1194" s="15"/>
      <c r="E1194" s="16" t="s">
        <v>2097</v>
      </c>
      <c r="F1194" s="16"/>
      <c r="G1194" s="16"/>
      <c r="H1194" s="16"/>
      <c r="I1194" s="17" t="s">
        <v>2098</v>
      </c>
      <c r="J1194" s="18">
        <v>4420</v>
      </c>
      <c r="K1194" s="18">
        <v>3540</v>
      </c>
      <c r="L1194" s="19">
        <f t="shared" si="91"/>
        <v>-0.19909502262443438</v>
      </c>
      <c r="M1194" s="17"/>
    </row>
    <row r="1195" spans="1:13" s="20" customFormat="1" ht="23.25" customHeight="1" outlineLevel="4">
      <c r="A1195" s="14"/>
      <c r="B1195" s="15">
        <v>311373</v>
      </c>
      <c r="C1195" s="15"/>
      <c r="D1195" s="15"/>
      <c r="E1195" s="16" t="s">
        <v>2099</v>
      </c>
      <c r="F1195" s="16"/>
      <c r="G1195" s="16"/>
      <c r="H1195" s="16"/>
      <c r="I1195" s="17" t="s">
        <v>2100</v>
      </c>
      <c r="J1195" s="18">
        <v>3830</v>
      </c>
      <c r="K1195" s="18">
        <v>3060</v>
      </c>
      <c r="L1195" s="19">
        <f t="shared" si="91"/>
        <v>-0.2010443864229765</v>
      </c>
      <c r="M1195" s="17"/>
    </row>
    <row r="1196" spans="1:13" s="20" customFormat="1" ht="23.25" customHeight="1" outlineLevel="4">
      <c r="A1196" s="14"/>
      <c r="B1196" s="15">
        <v>311386</v>
      </c>
      <c r="C1196" s="15"/>
      <c r="D1196" s="15"/>
      <c r="E1196" s="16" t="s">
        <v>2101</v>
      </c>
      <c r="F1196" s="16"/>
      <c r="G1196" s="16"/>
      <c r="H1196" s="16"/>
      <c r="I1196" s="17" t="s">
        <v>2102</v>
      </c>
      <c r="J1196" s="18">
        <v>4620</v>
      </c>
      <c r="K1196" s="18">
        <v>3700</v>
      </c>
      <c r="L1196" s="19">
        <f t="shared" si="91"/>
        <v>-0.19913419913419914</v>
      </c>
      <c r="M1196" s="17"/>
    </row>
    <row r="1197" spans="1:13" s="20" customFormat="1" ht="23.25" customHeight="1" outlineLevel="4">
      <c r="A1197" s="14"/>
      <c r="B1197" s="15">
        <v>311374</v>
      </c>
      <c r="C1197" s="15"/>
      <c r="D1197" s="15"/>
      <c r="E1197" s="16" t="s">
        <v>2103</v>
      </c>
      <c r="F1197" s="16"/>
      <c r="G1197" s="16"/>
      <c r="H1197" s="16"/>
      <c r="I1197" s="17" t="s">
        <v>2104</v>
      </c>
      <c r="J1197" s="18">
        <v>4120</v>
      </c>
      <c r="K1197" s="18">
        <v>3300</v>
      </c>
      <c r="L1197" s="19">
        <f t="shared" si="91"/>
        <v>-0.19902912621359223</v>
      </c>
      <c r="M1197" s="17"/>
    </row>
    <row r="1198" spans="1:13" s="20" customFormat="1" ht="23.25" customHeight="1" outlineLevel="4">
      <c r="A1198" s="14"/>
      <c r="B1198" s="15">
        <v>311387</v>
      </c>
      <c r="C1198" s="15"/>
      <c r="D1198" s="15"/>
      <c r="E1198" s="16" t="s">
        <v>2105</v>
      </c>
      <c r="F1198" s="16"/>
      <c r="G1198" s="16"/>
      <c r="H1198" s="16"/>
      <c r="I1198" s="17" t="s">
        <v>2106</v>
      </c>
      <c r="J1198" s="18">
        <v>5090</v>
      </c>
      <c r="K1198" s="18">
        <v>4070</v>
      </c>
      <c r="L1198" s="19">
        <f t="shared" si="91"/>
        <v>-0.20039292730844793</v>
      </c>
      <c r="M1198" s="17"/>
    </row>
    <row r="1199" spans="1:13" s="20" customFormat="1" ht="23.25" customHeight="1" outlineLevel="4">
      <c r="A1199" s="14"/>
      <c r="B1199" s="15">
        <v>311375</v>
      </c>
      <c r="C1199" s="15"/>
      <c r="D1199" s="15"/>
      <c r="E1199" s="16" t="s">
        <v>2107</v>
      </c>
      <c r="F1199" s="16"/>
      <c r="G1199" s="16"/>
      <c r="H1199" s="16"/>
      <c r="I1199" s="17" t="s">
        <v>2108</v>
      </c>
      <c r="J1199" s="18">
        <v>4390</v>
      </c>
      <c r="K1199" s="18">
        <v>3510</v>
      </c>
      <c r="L1199" s="19">
        <f t="shared" si="91"/>
        <v>-0.20045558086560364</v>
      </c>
      <c r="M1199" s="17"/>
    </row>
    <row r="1200" spans="1:13" s="20" customFormat="1" ht="23.25" customHeight="1" outlineLevel="4">
      <c r="A1200" s="14"/>
      <c r="B1200" s="15">
        <v>311388</v>
      </c>
      <c r="C1200" s="15"/>
      <c r="D1200" s="15"/>
      <c r="E1200" s="16" t="s">
        <v>2109</v>
      </c>
      <c r="F1200" s="16"/>
      <c r="G1200" s="16"/>
      <c r="H1200" s="16"/>
      <c r="I1200" s="17" t="s">
        <v>2110</v>
      </c>
      <c r="J1200" s="18">
        <v>5440</v>
      </c>
      <c r="K1200" s="18">
        <v>4350</v>
      </c>
      <c r="L1200" s="19">
        <f t="shared" si="91"/>
        <v>-0.20036764705882354</v>
      </c>
      <c r="M1200" s="17"/>
    </row>
    <row r="1201" spans="1:13" s="20" customFormat="1" ht="23.25" customHeight="1" outlineLevel="4">
      <c r="A1201" s="14"/>
      <c r="B1201" s="15">
        <v>311376</v>
      </c>
      <c r="C1201" s="15"/>
      <c r="D1201" s="15"/>
      <c r="E1201" s="16" t="s">
        <v>2111</v>
      </c>
      <c r="F1201" s="16"/>
      <c r="G1201" s="16"/>
      <c r="H1201" s="16"/>
      <c r="I1201" s="17" t="s">
        <v>2112</v>
      </c>
      <c r="J1201" s="18">
        <v>4600</v>
      </c>
      <c r="K1201" s="18">
        <v>3680</v>
      </c>
      <c r="L1201" s="19">
        <f t="shared" si="91"/>
        <v>-0.2</v>
      </c>
      <c r="M1201" s="17"/>
    </row>
    <row r="1202" spans="1:13" s="20" customFormat="1" ht="23.25" customHeight="1" outlineLevel="4">
      <c r="A1202" s="14"/>
      <c r="B1202" s="15">
        <v>311389</v>
      </c>
      <c r="C1202" s="15"/>
      <c r="D1202" s="15"/>
      <c r="E1202" s="16" t="s">
        <v>2113</v>
      </c>
      <c r="F1202" s="16"/>
      <c r="G1202" s="16"/>
      <c r="H1202" s="16"/>
      <c r="I1202" s="17" t="s">
        <v>2114</v>
      </c>
      <c r="J1202" s="18">
        <v>5530</v>
      </c>
      <c r="K1202" s="18">
        <v>4420</v>
      </c>
      <c r="L1202" s="19">
        <f t="shared" si="91"/>
        <v>-0.2007233273056058</v>
      </c>
      <c r="M1202" s="17"/>
    </row>
    <row r="1203" spans="1:13" s="20" customFormat="1" ht="23.25" customHeight="1" outlineLevel="4">
      <c r="A1203" s="14"/>
      <c r="B1203" s="15">
        <v>311377</v>
      </c>
      <c r="C1203" s="15"/>
      <c r="D1203" s="15"/>
      <c r="E1203" s="16" t="s">
        <v>2115</v>
      </c>
      <c r="F1203" s="16"/>
      <c r="G1203" s="16"/>
      <c r="H1203" s="16"/>
      <c r="I1203" s="17" t="s">
        <v>2116</v>
      </c>
      <c r="J1203" s="18">
        <v>4840</v>
      </c>
      <c r="K1203" s="18">
        <v>3870</v>
      </c>
      <c r="L1203" s="19">
        <f t="shared" si="91"/>
        <v>-0.20041322314049587</v>
      </c>
      <c r="M1203" s="17"/>
    </row>
    <row r="1204" spans="1:13" s="20" customFormat="1" ht="23.25" customHeight="1" outlineLevel="4">
      <c r="A1204" s="14"/>
      <c r="B1204" s="15">
        <v>311390</v>
      </c>
      <c r="C1204" s="15"/>
      <c r="D1204" s="15"/>
      <c r="E1204" s="16" t="s">
        <v>2117</v>
      </c>
      <c r="F1204" s="16"/>
      <c r="G1204" s="16"/>
      <c r="H1204" s="16"/>
      <c r="I1204" s="17" t="s">
        <v>2118</v>
      </c>
      <c r="J1204" s="18">
        <v>5800</v>
      </c>
      <c r="K1204" s="18">
        <v>4640</v>
      </c>
      <c r="L1204" s="19">
        <f t="shared" si="91"/>
        <v>-0.2</v>
      </c>
      <c r="M1204" s="17"/>
    </row>
    <row r="1205" spans="1:13" s="20" customFormat="1" ht="23.25" customHeight="1" outlineLevel="4">
      <c r="A1205" s="14"/>
      <c r="B1205" s="15">
        <v>311378</v>
      </c>
      <c r="C1205" s="15"/>
      <c r="D1205" s="15"/>
      <c r="E1205" s="16" t="s">
        <v>2119</v>
      </c>
      <c r="F1205" s="16"/>
      <c r="G1205" s="16"/>
      <c r="H1205" s="16"/>
      <c r="I1205" s="17" t="s">
        <v>2120</v>
      </c>
      <c r="J1205" s="18">
        <v>5410</v>
      </c>
      <c r="K1205" s="18">
        <v>4330</v>
      </c>
      <c r="L1205" s="19">
        <f t="shared" si="91"/>
        <v>-0.19963031423290203</v>
      </c>
      <c r="M1205" s="17"/>
    </row>
    <row r="1206" spans="1:13" s="20" customFormat="1" ht="23.25" customHeight="1" outlineLevel="4">
      <c r="A1206" s="14"/>
      <c r="B1206" s="15">
        <v>311391</v>
      </c>
      <c r="C1206" s="15"/>
      <c r="D1206" s="15"/>
      <c r="E1206" s="16" t="s">
        <v>2121</v>
      </c>
      <c r="F1206" s="16"/>
      <c r="G1206" s="16"/>
      <c r="H1206" s="16"/>
      <c r="I1206" s="17" t="s">
        <v>2122</v>
      </c>
      <c r="J1206" s="18">
        <v>6120</v>
      </c>
      <c r="K1206" s="18">
        <v>4900</v>
      </c>
      <c r="L1206" s="19">
        <f t="shared" si="91"/>
        <v>-0.19934640522875818</v>
      </c>
      <c r="M1206" s="17"/>
    </row>
    <row r="1207" spans="1:12" ht="18" customHeight="1" outlineLevel="3">
      <c r="A1207" s="12"/>
      <c r="B1207" s="12" t="s">
        <v>2123</v>
      </c>
      <c r="C1207" s="12"/>
      <c r="D1207" s="12"/>
      <c r="E1207" s="12"/>
      <c r="F1207" s="12"/>
      <c r="G1207" s="12"/>
      <c r="H1207" s="12"/>
      <c r="I1207" s="12"/>
      <c r="J1207" s="12"/>
      <c r="K1207" s="12"/>
      <c r="L1207" s="19"/>
    </row>
    <row r="1208" spans="1:13" s="20" customFormat="1" ht="23.25" customHeight="1" outlineLevel="4">
      <c r="A1208" s="14"/>
      <c r="B1208" s="15">
        <v>311423</v>
      </c>
      <c r="C1208" s="15"/>
      <c r="D1208" s="15"/>
      <c r="E1208" s="16" t="s">
        <v>2124</v>
      </c>
      <c r="F1208" s="16"/>
      <c r="G1208" s="16"/>
      <c r="H1208" s="16"/>
      <c r="I1208" s="17" t="s">
        <v>2125</v>
      </c>
      <c r="J1208" s="18">
        <v>2970</v>
      </c>
      <c r="K1208" s="18">
        <v>2380</v>
      </c>
      <c r="L1208" s="19">
        <f aca="true" t="shared" si="92" ref="L1208:L1221">(K1208-J1208)/J1208</f>
        <v>-0.19865319865319866</v>
      </c>
      <c r="M1208" s="17"/>
    </row>
    <row r="1209" spans="1:13" s="20" customFormat="1" ht="23.25" customHeight="1" outlineLevel="4">
      <c r="A1209" s="14"/>
      <c r="B1209" s="15">
        <v>311430</v>
      </c>
      <c r="C1209" s="15"/>
      <c r="D1209" s="15"/>
      <c r="E1209" s="16" t="s">
        <v>2126</v>
      </c>
      <c r="F1209" s="16"/>
      <c r="G1209" s="16"/>
      <c r="H1209" s="16"/>
      <c r="I1209" s="17" t="s">
        <v>2127</v>
      </c>
      <c r="J1209" s="18">
        <v>3270</v>
      </c>
      <c r="K1209" s="18">
        <v>2620</v>
      </c>
      <c r="L1209" s="19">
        <f t="shared" si="92"/>
        <v>-0.19877675840978593</v>
      </c>
      <c r="M1209" s="17"/>
    </row>
    <row r="1210" spans="1:13" s="20" customFormat="1" ht="23.25" customHeight="1" outlineLevel="4">
      <c r="A1210" s="14"/>
      <c r="B1210" s="15">
        <v>311424</v>
      </c>
      <c r="C1210" s="15"/>
      <c r="D1210" s="15"/>
      <c r="E1210" s="16" t="s">
        <v>2128</v>
      </c>
      <c r="F1210" s="16"/>
      <c r="G1210" s="16"/>
      <c r="H1210" s="16"/>
      <c r="I1210" s="17" t="s">
        <v>2129</v>
      </c>
      <c r="J1210" s="18">
        <v>3270</v>
      </c>
      <c r="K1210" s="18">
        <v>2620</v>
      </c>
      <c r="L1210" s="19">
        <f t="shared" si="92"/>
        <v>-0.19877675840978593</v>
      </c>
      <c r="M1210" s="17"/>
    </row>
    <row r="1211" spans="1:13" s="20" customFormat="1" ht="23.25" customHeight="1" outlineLevel="4">
      <c r="A1211" s="14"/>
      <c r="B1211" s="15">
        <v>311431</v>
      </c>
      <c r="C1211" s="15"/>
      <c r="D1211" s="15"/>
      <c r="E1211" s="16" t="s">
        <v>2130</v>
      </c>
      <c r="F1211" s="16"/>
      <c r="G1211" s="16"/>
      <c r="H1211" s="16"/>
      <c r="I1211" s="17" t="s">
        <v>2131</v>
      </c>
      <c r="J1211" s="18">
        <v>3770</v>
      </c>
      <c r="K1211" s="18">
        <v>3020</v>
      </c>
      <c r="L1211" s="19">
        <f t="shared" si="92"/>
        <v>-0.1989389920424403</v>
      </c>
      <c r="M1211" s="17"/>
    </row>
    <row r="1212" spans="1:13" s="20" customFormat="1" ht="23.25" customHeight="1" outlineLevel="4">
      <c r="A1212" s="14"/>
      <c r="B1212" s="15">
        <v>311425</v>
      </c>
      <c r="C1212" s="15"/>
      <c r="D1212" s="15"/>
      <c r="E1212" s="16" t="s">
        <v>2132</v>
      </c>
      <c r="F1212" s="16"/>
      <c r="G1212" s="16"/>
      <c r="H1212" s="16"/>
      <c r="I1212" s="17" t="s">
        <v>2133</v>
      </c>
      <c r="J1212" s="18">
        <v>3750</v>
      </c>
      <c r="K1212" s="18">
        <v>3000</v>
      </c>
      <c r="L1212" s="19">
        <f t="shared" si="92"/>
        <v>-0.2</v>
      </c>
      <c r="M1212" s="17"/>
    </row>
    <row r="1213" spans="1:13" s="20" customFormat="1" ht="23.25" customHeight="1" outlineLevel="4">
      <c r="A1213" s="14"/>
      <c r="B1213" s="15">
        <v>311432</v>
      </c>
      <c r="C1213" s="15"/>
      <c r="D1213" s="15"/>
      <c r="E1213" s="16" t="s">
        <v>2134</v>
      </c>
      <c r="F1213" s="16"/>
      <c r="G1213" s="16"/>
      <c r="H1213" s="16"/>
      <c r="I1213" s="17" t="s">
        <v>2135</v>
      </c>
      <c r="J1213" s="18">
        <v>4190</v>
      </c>
      <c r="K1213" s="18">
        <v>3350</v>
      </c>
      <c r="L1213" s="19">
        <f t="shared" si="92"/>
        <v>-0.20047732696897375</v>
      </c>
      <c r="M1213" s="17"/>
    </row>
    <row r="1214" spans="1:13" s="20" customFormat="1" ht="23.25" customHeight="1" outlineLevel="4">
      <c r="A1214" s="14"/>
      <c r="B1214" s="15">
        <v>311426</v>
      </c>
      <c r="C1214" s="15"/>
      <c r="D1214" s="15"/>
      <c r="E1214" s="16" t="s">
        <v>2136</v>
      </c>
      <c r="F1214" s="16"/>
      <c r="G1214" s="16"/>
      <c r="H1214" s="16"/>
      <c r="I1214" s="17" t="s">
        <v>2137</v>
      </c>
      <c r="J1214" s="18">
        <v>4040</v>
      </c>
      <c r="K1214" s="18">
        <v>3230</v>
      </c>
      <c r="L1214" s="19">
        <f t="shared" si="92"/>
        <v>-0.2004950495049505</v>
      </c>
      <c r="M1214" s="17"/>
    </row>
    <row r="1215" spans="1:13" s="20" customFormat="1" ht="23.25" customHeight="1" outlineLevel="4">
      <c r="A1215" s="14"/>
      <c r="B1215" s="15">
        <v>311433</v>
      </c>
      <c r="C1215" s="15"/>
      <c r="D1215" s="15"/>
      <c r="E1215" s="16" t="s">
        <v>2138</v>
      </c>
      <c r="F1215" s="16"/>
      <c r="G1215" s="16"/>
      <c r="H1215" s="16"/>
      <c r="I1215" s="17" t="s">
        <v>2139</v>
      </c>
      <c r="J1215" s="18">
        <v>4610</v>
      </c>
      <c r="K1215" s="18">
        <v>3690</v>
      </c>
      <c r="L1215" s="19">
        <f t="shared" si="92"/>
        <v>-0.19956616052060738</v>
      </c>
      <c r="M1215" s="17"/>
    </row>
    <row r="1216" spans="1:13" s="20" customFormat="1" ht="23.25" customHeight="1" outlineLevel="4">
      <c r="A1216" s="14"/>
      <c r="B1216" s="15">
        <v>311427</v>
      </c>
      <c r="C1216" s="15"/>
      <c r="D1216" s="15"/>
      <c r="E1216" s="16" t="s">
        <v>2140</v>
      </c>
      <c r="F1216" s="16"/>
      <c r="G1216" s="16"/>
      <c r="H1216" s="16"/>
      <c r="I1216" s="17" t="s">
        <v>2141</v>
      </c>
      <c r="J1216" s="18">
        <v>4420</v>
      </c>
      <c r="K1216" s="18">
        <v>3540</v>
      </c>
      <c r="L1216" s="19">
        <f t="shared" si="92"/>
        <v>-0.19909502262443438</v>
      </c>
      <c r="M1216" s="17"/>
    </row>
    <row r="1217" spans="1:13" s="20" customFormat="1" ht="23.25" customHeight="1" outlineLevel="4">
      <c r="A1217" s="14"/>
      <c r="B1217" s="15">
        <v>311434</v>
      </c>
      <c r="C1217" s="15"/>
      <c r="D1217" s="15"/>
      <c r="E1217" s="16" t="s">
        <v>2142</v>
      </c>
      <c r="F1217" s="16"/>
      <c r="G1217" s="16"/>
      <c r="H1217" s="16"/>
      <c r="I1217" s="17" t="s">
        <v>2143</v>
      </c>
      <c r="J1217" s="18">
        <v>5020</v>
      </c>
      <c r="K1217" s="18">
        <v>4020</v>
      </c>
      <c r="L1217" s="19">
        <f t="shared" si="92"/>
        <v>-0.199203187250996</v>
      </c>
      <c r="M1217" s="17"/>
    </row>
    <row r="1218" spans="1:13" s="20" customFormat="1" ht="23.25" customHeight="1" outlineLevel="4">
      <c r="A1218" s="14"/>
      <c r="B1218" s="15">
        <v>311428</v>
      </c>
      <c r="C1218" s="15"/>
      <c r="D1218" s="15"/>
      <c r="E1218" s="16" t="s">
        <v>2144</v>
      </c>
      <c r="F1218" s="16"/>
      <c r="G1218" s="16"/>
      <c r="H1218" s="16"/>
      <c r="I1218" s="17" t="s">
        <v>2145</v>
      </c>
      <c r="J1218" s="18">
        <v>4610</v>
      </c>
      <c r="K1218" s="18">
        <v>3690</v>
      </c>
      <c r="L1218" s="19">
        <f t="shared" si="92"/>
        <v>-0.19956616052060738</v>
      </c>
      <c r="M1218" s="17"/>
    </row>
    <row r="1219" spans="1:13" s="20" customFormat="1" ht="23.25" customHeight="1" outlineLevel="4">
      <c r="A1219" s="14"/>
      <c r="B1219" s="15">
        <v>311435</v>
      </c>
      <c r="C1219" s="15"/>
      <c r="D1219" s="15"/>
      <c r="E1219" s="16" t="s">
        <v>2146</v>
      </c>
      <c r="F1219" s="16"/>
      <c r="G1219" s="16"/>
      <c r="H1219" s="16"/>
      <c r="I1219" s="17" t="s">
        <v>2147</v>
      </c>
      <c r="J1219" s="18">
        <v>5450</v>
      </c>
      <c r="K1219" s="18">
        <v>4360</v>
      </c>
      <c r="L1219" s="19">
        <f t="shared" si="92"/>
        <v>-0.2</v>
      </c>
      <c r="M1219" s="17"/>
    </row>
    <row r="1220" spans="1:13" s="20" customFormat="1" ht="23.25" customHeight="1" outlineLevel="4">
      <c r="A1220" s="14"/>
      <c r="B1220" s="15">
        <v>311429</v>
      </c>
      <c r="C1220" s="15"/>
      <c r="D1220" s="15"/>
      <c r="E1220" s="16" t="s">
        <v>2148</v>
      </c>
      <c r="F1220" s="16"/>
      <c r="G1220" s="16"/>
      <c r="H1220" s="16"/>
      <c r="I1220" s="17" t="s">
        <v>2149</v>
      </c>
      <c r="J1220" s="18">
        <v>4850</v>
      </c>
      <c r="K1220" s="18">
        <v>3880</v>
      </c>
      <c r="L1220" s="19">
        <f t="shared" si="92"/>
        <v>-0.2</v>
      </c>
      <c r="M1220" s="17"/>
    </row>
    <row r="1221" spans="1:13" s="20" customFormat="1" ht="23.25" customHeight="1" outlineLevel="4">
      <c r="A1221" s="14"/>
      <c r="B1221" s="15">
        <v>311436</v>
      </c>
      <c r="C1221" s="15"/>
      <c r="D1221" s="15"/>
      <c r="E1221" s="16" t="s">
        <v>2150</v>
      </c>
      <c r="F1221" s="16"/>
      <c r="G1221" s="16"/>
      <c r="H1221" s="16"/>
      <c r="I1221" s="17" t="s">
        <v>2151</v>
      </c>
      <c r="J1221" s="18">
        <v>5670</v>
      </c>
      <c r="K1221" s="18">
        <v>4540</v>
      </c>
      <c r="L1221" s="19">
        <f t="shared" si="92"/>
        <v>-0.19929453262786595</v>
      </c>
      <c r="M1221" s="17"/>
    </row>
    <row r="1222" spans="1:12" ht="18" customHeight="1" outlineLevel="3">
      <c r="A1222" s="12"/>
      <c r="B1222" s="12" t="s">
        <v>2152</v>
      </c>
      <c r="C1222" s="12"/>
      <c r="D1222" s="12"/>
      <c r="E1222" s="12"/>
      <c r="F1222" s="12"/>
      <c r="G1222" s="12"/>
      <c r="H1222" s="12"/>
      <c r="I1222" s="12"/>
      <c r="J1222" s="12"/>
      <c r="K1222" s="12"/>
      <c r="L1222" s="19"/>
    </row>
    <row r="1223" spans="1:13" s="20" customFormat="1" ht="23.25" customHeight="1" outlineLevel="4">
      <c r="A1223" s="14"/>
      <c r="B1223" s="15">
        <v>311405</v>
      </c>
      <c r="C1223" s="15"/>
      <c r="D1223" s="15"/>
      <c r="E1223" s="16" t="s">
        <v>2153</v>
      </c>
      <c r="F1223" s="16"/>
      <c r="G1223" s="16"/>
      <c r="H1223" s="16"/>
      <c r="I1223" s="17" t="s">
        <v>2154</v>
      </c>
      <c r="J1223" s="18">
        <v>16520</v>
      </c>
      <c r="K1223" s="18">
        <v>12390</v>
      </c>
      <c r="L1223" s="19">
        <f aca="true" t="shared" si="93" ref="L1223:L1233">(K1223-J1223)/J1223</f>
        <v>-0.25</v>
      </c>
      <c r="M1223" s="17"/>
    </row>
    <row r="1224" spans="1:13" s="20" customFormat="1" ht="23.25" customHeight="1" outlineLevel="4">
      <c r="A1224" s="14"/>
      <c r="B1224" s="15">
        <v>311406</v>
      </c>
      <c r="C1224" s="15"/>
      <c r="D1224" s="15"/>
      <c r="E1224" s="16" t="s">
        <v>2155</v>
      </c>
      <c r="F1224" s="16"/>
      <c r="G1224" s="16"/>
      <c r="H1224" s="16"/>
      <c r="I1224" s="17" t="s">
        <v>2156</v>
      </c>
      <c r="J1224" s="18">
        <v>17950</v>
      </c>
      <c r="K1224" s="18">
        <v>13460</v>
      </c>
      <c r="L1224" s="19">
        <f t="shared" si="93"/>
        <v>-0.2501392757660167</v>
      </c>
      <c r="M1224" s="17"/>
    </row>
    <row r="1225" spans="1:13" s="20" customFormat="1" ht="23.25" customHeight="1" outlineLevel="4">
      <c r="A1225" s="14"/>
      <c r="B1225" s="15">
        <v>311407</v>
      </c>
      <c r="C1225" s="15"/>
      <c r="D1225" s="15"/>
      <c r="E1225" s="16" t="s">
        <v>2157</v>
      </c>
      <c r="F1225" s="16"/>
      <c r="G1225" s="16"/>
      <c r="H1225" s="16"/>
      <c r="I1225" s="17" t="s">
        <v>2158</v>
      </c>
      <c r="J1225" s="18">
        <v>19270</v>
      </c>
      <c r="K1225" s="18">
        <v>14450</v>
      </c>
      <c r="L1225" s="19">
        <f t="shared" si="93"/>
        <v>-0.25012973533990657</v>
      </c>
      <c r="M1225" s="17"/>
    </row>
    <row r="1226" spans="1:13" s="20" customFormat="1" ht="23.25" customHeight="1" outlineLevel="4">
      <c r="A1226" s="14"/>
      <c r="B1226" s="15">
        <v>311408</v>
      </c>
      <c r="C1226" s="15"/>
      <c r="D1226" s="15"/>
      <c r="E1226" s="16" t="s">
        <v>2159</v>
      </c>
      <c r="F1226" s="16"/>
      <c r="G1226" s="16"/>
      <c r="H1226" s="16"/>
      <c r="I1226" s="17" t="s">
        <v>2160</v>
      </c>
      <c r="J1226" s="18">
        <v>20680</v>
      </c>
      <c r="K1226" s="18">
        <v>15510</v>
      </c>
      <c r="L1226" s="19">
        <f t="shared" si="93"/>
        <v>-0.25</v>
      </c>
      <c r="M1226" s="17"/>
    </row>
    <row r="1227" spans="1:13" s="20" customFormat="1" ht="23.25" customHeight="1" outlineLevel="4">
      <c r="A1227" s="14"/>
      <c r="B1227" s="15">
        <v>311409</v>
      </c>
      <c r="C1227" s="15"/>
      <c r="D1227" s="15"/>
      <c r="E1227" s="16" t="s">
        <v>2161</v>
      </c>
      <c r="F1227" s="16"/>
      <c r="G1227" s="16"/>
      <c r="H1227" s="16"/>
      <c r="I1227" s="17" t="s">
        <v>2162</v>
      </c>
      <c r="J1227" s="18">
        <v>21690</v>
      </c>
      <c r="K1227" s="18">
        <v>16270</v>
      </c>
      <c r="L1227" s="19">
        <f t="shared" si="93"/>
        <v>-0.24988473951129553</v>
      </c>
      <c r="M1227" s="17"/>
    </row>
    <row r="1228" spans="1:13" s="20" customFormat="1" ht="23.25" customHeight="1" outlineLevel="4">
      <c r="A1228" s="14"/>
      <c r="B1228" s="15">
        <v>311410</v>
      </c>
      <c r="C1228" s="15"/>
      <c r="D1228" s="15"/>
      <c r="E1228" s="16" t="s">
        <v>2163</v>
      </c>
      <c r="F1228" s="16"/>
      <c r="G1228" s="16"/>
      <c r="H1228" s="16"/>
      <c r="I1228" s="17" t="s">
        <v>2164</v>
      </c>
      <c r="J1228" s="18">
        <v>23310</v>
      </c>
      <c r="K1228" s="18">
        <v>17480</v>
      </c>
      <c r="L1228" s="19">
        <f t="shared" si="93"/>
        <v>-0.2501072501072501</v>
      </c>
      <c r="M1228" s="17"/>
    </row>
    <row r="1229" spans="1:13" s="20" customFormat="1" ht="23.25" customHeight="1" outlineLevel="4">
      <c r="A1229" s="14"/>
      <c r="B1229" s="15">
        <v>311411</v>
      </c>
      <c r="C1229" s="15"/>
      <c r="D1229" s="15"/>
      <c r="E1229" s="16" t="s">
        <v>2165</v>
      </c>
      <c r="F1229" s="16"/>
      <c r="G1229" s="16"/>
      <c r="H1229" s="16"/>
      <c r="I1229" s="17" t="s">
        <v>2166</v>
      </c>
      <c r="J1229" s="18">
        <v>24750</v>
      </c>
      <c r="K1229" s="18">
        <v>18560</v>
      </c>
      <c r="L1229" s="19">
        <f t="shared" si="93"/>
        <v>-0.2501010101010101</v>
      </c>
      <c r="M1229" s="17"/>
    </row>
    <row r="1230" spans="1:13" s="20" customFormat="1" ht="23.25" customHeight="1" outlineLevel="4">
      <c r="A1230" s="14"/>
      <c r="B1230" s="15">
        <v>311412</v>
      </c>
      <c r="C1230" s="15"/>
      <c r="D1230" s="15"/>
      <c r="E1230" s="16" t="s">
        <v>2167</v>
      </c>
      <c r="F1230" s="16"/>
      <c r="G1230" s="16"/>
      <c r="H1230" s="16"/>
      <c r="I1230" s="17" t="s">
        <v>2168</v>
      </c>
      <c r="J1230" s="18">
        <v>25660</v>
      </c>
      <c r="K1230" s="18">
        <v>19250</v>
      </c>
      <c r="L1230" s="19">
        <f t="shared" si="93"/>
        <v>-0.24980514419329697</v>
      </c>
      <c r="M1230" s="17"/>
    </row>
    <row r="1231" spans="1:13" s="20" customFormat="1" ht="23.25" customHeight="1" outlineLevel="4">
      <c r="A1231" s="14"/>
      <c r="B1231" s="15">
        <v>311413</v>
      </c>
      <c r="C1231" s="15"/>
      <c r="D1231" s="15"/>
      <c r="E1231" s="16" t="s">
        <v>2169</v>
      </c>
      <c r="F1231" s="16"/>
      <c r="G1231" s="16"/>
      <c r="H1231" s="16"/>
      <c r="I1231" s="17" t="s">
        <v>2170</v>
      </c>
      <c r="J1231" s="18">
        <v>28600</v>
      </c>
      <c r="K1231" s="18">
        <v>21450</v>
      </c>
      <c r="L1231" s="19">
        <f t="shared" si="93"/>
        <v>-0.25</v>
      </c>
      <c r="M1231" s="17"/>
    </row>
    <row r="1232" spans="1:13" s="20" customFormat="1" ht="23.25" customHeight="1" outlineLevel="4">
      <c r="A1232" s="14"/>
      <c r="B1232" s="15">
        <v>311414</v>
      </c>
      <c r="C1232" s="15"/>
      <c r="D1232" s="15"/>
      <c r="E1232" s="16" t="s">
        <v>2171</v>
      </c>
      <c r="F1232" s="16"/>
      <c r="G1232" s="16"/>
      <c r="H1232" s="16"/>
      <c r="I1232" s="17" t="s">
        <v>2172</v>
      </c>
      <c r="J1232" s="18">
        <v>29530</v>
      </c>
      <c r="K1232" s="18">
        <v>22150</v>
      </c>
      <c r="L1232" s="19">
        <f t="shared" si="93"/>
        <v>-0.2499153403318659</v>
      </c>
      <c r="M1232" s="17"/>
    </row>
    <row r="1233" spans="1:13" s="20" customFormat="1" ht="23.25" customHeight="1" outlineLevel="4">
      <c r="A1233" s="14"/>
      <c r="B1233" s="15">
        <v>311415</v>
      </c>
      <c r="C1233" s="15"/>
      <c r="D1233" s="15"/>
      <c r="E1233" s="16" t="s">
        <v>2173</v>
      </c>
      <c r="F1233" s="16"/>
      <c r="G1233" s="16"/>
      <c r="H1233" s="16"/>
      <c r="I1233" s="17" t="s">
        <v>2174</v>
      </c>
      <c r="J1233" s="18">
        <v>31630</v>
      </c>
      <c r="K1233" s="18">
        <v>23720</v>
      </c>
      <c r="L1233" s="19">
        <f t="shared" si="93"/>
        <v>-0.25007903888713245</v>
      </c>
      <c r="M1233" s="17"/>
    </row>
    <row r="1234" spans="1:12" ht="18" customHeight="1" outlineLevel="3">
      <c r="A1234" s="12"/>
      <c r="B1234" s="12" t="s">
        <v>2175</v>
      </c>
      <c r="C1234" s="12"/>
      <c r="D1234" s="12"/>
      <c r="E1234" s="12"/>
      <c r="F1234" s="12"/>
      <c r="G1234" s="12"/>
      <c r="H1234" s="12"/>
      <c r="I1234" s="12"/>
      <c r="J1234" s="12"/>
      <c r="K1234" s="12"/>
      <c r="L1234" s="19"/>
    </row>
    <row r="1235" spans="1:13" s="20" customFormat="1" ht="23.25" customHeight="1" outlineLevel="4">
      <c r="A1235" s="14"/>
      <c r="B1235" s="15">
        <v>311393</v>
      </c>
      <c r="C1235" s="15"/>
      <c r="D1235" s="15"/>
      <c r="E1235" s="16" t="s">
        <v>2176</v>
      </c>
      <c r="F1235" s="16"/>
      <c r="G1235" s="16"/>
      <c r="H1235" s="16"/>
      <c r="I1235" s="17" t="s">
        <v>2177</v>
      </c>
      <c r="J1235" s="18">
        <v>21330</v>
      </c>
      <c r="K1235" s="18">
        <v>16000</v>
      </c>
      <c r="L1235" s="19">
        <f aca="true" t="shared" si="94" ref="L1235:L1245">(K1235-J1235)/J1235</f>
        <v>-0.24988279418659165</v>
      </c>
      <c r="M1235" s="17"/>
    </row>
    <row r="1236" spans="1:13" s="20" customFormat="1" ht="23.25" customHeight="1" outlineLevel="4">
      <c r="A1236" s="14"/>
      <c r="B1236" s="15">
        <v>311394</v>
      </c>
      <c r="C1236" s="15"/>
      <c r="D1236" s="15"/>
      <c r="E1236" s="16" t="s">
        <v>2178</v>
      </c>
      <c r="F1236" s="16"/>
      <c r="G1236" s="16"/>
      <c r="H1236" s="16"/>
      <c r="I1236" s="17" t="s">
        <v>2179</v>
      </c>
      <c r="J1236" s="18">
        <v>24160</v>
      </c>
      <c r="K1236" s="18">
        <v>18120</v>
      </c>
      <c r="L1236" s="19">
        <f t="shared" si="94"/>
        <v>-0.25</v>
      </c>
      <c r="M1236" s="17"/>
    </row>
    <row r="1237" spans="1:13" s="20" customFormat="1" ht="23.25" customHeight="1" outlineLevel="4">
      <c r="A1237" s="14"/>
      <c r="B1237" s="15">
        <v>311395</v>
      </c>
      <c r="C1237" s="15"/>
      <c r="D1237" s="15"/>
      <c r="E1237" s="16" t="s">
        <v>2180</v>
      </c>
      <c r="F1237" s="16"/>
      <c r="G1237" s="16"/>
      <c r="H1237" s="16"/>
      <c r="I1237" s="17" t="s">
        <v>2181</v>
      </c>
      <c r="J1237" s="18">
        <v>26140</v>
      </c>
      <c r="K1237" s="18">
        <v>19610</v>
      </c>
      <c r="L1237" s="19">
        <f t="shared" si="94"/>
        <v>-0.2498087222647284</v>
      </c>
      <c r="M1237" s="17"/>
    </row>
    <row r="1238" spans="1:13" s="20" customFormat="1" ht="23.25" customHeight="1" outlineLevel="4">
      <c r="A1238" s="14"/>
      <c r="B1238" s="15">
        <v>311396</v>
      </c>
      <c r="C1238" s="15"/>
      <c r="D1238" s="15"/>
      <c r="E1238" s="16" t="s">
        <v>2182</v>
      </c>
      <c r="F1238" s="16"/>
      <c r="G1238" s="16"/>
      <c r="H1238" s="16"/>
      <c r="I1238" s="17" t="s">
        <v>2183</v>
      </c>
      <c r="J1238" s="18">
        <v>29650</v>
      </c>
      <c r="K1238" s="18">
        <v>22240</v>
      </c>
      <c r="L1238" s="19">
        <f t="shared" si="94"/>
        <v>-0.24991568296795952</v>
      </c>
      <c r="M1238" s="17"/>
    </row>
    <row r="1239" spans="1:13" s="20" customFormat="1" ht="23.25" customHeight="1" outlineLevel="4">
      <c r="A1239" s="14"/>
      <c r="B1239" s="15">
        <v>311397</v>
      </c>
      <c r="C1239" s="15"/>
      <c r="D1239" s="15"/>
      <c r="E1239" s="16" t="s">
        <v>2184</v>
      </c>
      <c r="F1239" s="16"/>
      <c r="G1239" s="16"/>
      <c r="H1239" s="16"/>
      <c r="I1239" s="17" t="s">
        <v>2185</v>
      </c>
      <c r="J1239" s="18">
        <v>30120</v>
      </c>
      <c r="K1239" s="18">
        <v>22590</v>
      </c>
      <c r="L1239" s="19">
        <f t="shared" si="94"/>
        <v>-0.25</v>
      </c>
      <c r="M1239" s="17"/>
    </row>
    <row r="1240" spans="1:13" s="20" customFormat="1" ht="34.5" customHeight="1" outlineLevel="4">
      <c r="A1240" s="14"/>
      <c r="B1240" s="15">
        <v>311398</v>
      </c>
      <c r="C1240" s="15"/>
      <c r="D1240" s="15"/>
      <c r="E1240" s="16" t="s">
        <v>2186</v>
      </c>
      <c r="F1240" s="16"/>
      <c r="G1240" s="16"/>
      <c r="H1240" s="16"/>
      <c r="I1240" s="17" t="s">
        <v>2187</v>
      </c>
      <c r="J1240" s="18">
        <v>31070</v>
      </c>
      <c r="K1240" s="18">
        <v>23300</v>
      </c>
      <c r="L1240" s="19">
        <f t="shared" si="94"/>
        <v>-0.2500804634695848</v>
      </c>
      <c r="M1240" s="17"/>
    </row>
    <row r="1241" spans="1:13" s="20" customFormat="1" ht="34.5" customHeight="1" outlineLevel="4">
      <c r="A1241" s="14"/>
      <c r="B1241" s="15">
        <v>311399</v>
      </c>
      <c r="C1241" s="15"/>
      <c r="D1241" s="15"/>
      <c r="E1241" s="16" t="s">
        <v>2188</v>
      </c>
      <c r="F1241" s="16"/>
      <c r="G1241" s="16"/>
      <c r="H1241" s="16"/>
      <c r="I1241" s="17" t="s">
        <v>2189</v>
      </c>
      <c r="J1241" s="18">
        <v>34680</v>
      </c>
      <c r="K1241" s="18">
        <v>26010</v>
      </c>
      <c r="L1241" s="19">
        <f t="shared" si="94"/>
        <v>-0.25</v>
      </c>
      <c r="M1241" s="17"/>
    </row>
    <row r="1242" spans="1:13" s="20" customFormat="1" ht="34.5" customHeight="1" outlineLevel="4">
      <c r="A1242" s="14"/>
      <c r="B1242" s="15">
        <v>311400</v>
      </c>
      <c r="C1242" s="15"/>
      <c r="D1242" s="15"/>
      <c r="E1242" s="16" t="s">
        <v>2190</v>
      </c>
      <c r="F1242" s="16"/>
      <c r="G1242" s="16"/>
      <c r="H1242" s="16"/>
      <c r="I1242" s="17" t="s">
        <v>2191</v>
      </c>
      <c r="J1242" s="18">
        <v>38180</v>
      </c>
      <c r="K1242" s="18">
        <v>28640</v>
      </c>
      <c r="L1242" s="19">
        <f t="shared" si="94"/>
        <v>-0.24986904138292299</v>
      </c>
      <c r="M1242" s="17"/>
    </row>
    <row r="1243" spans="1:13" s="20" customFormat="1" ht="34.5" customHeight="1" outlineLevel="4">
      <c r="A1243" s="14"/>
      <c r="B1243" s="15">
        <v>311401</v>
      </c>
      <c r="C1243" s="15"/>
      <c r="D1243" s="15"/>
      <c r="E1243" s="16" t="s">
        <v>2192</v>
      </c>
      <c r="F1243" s="16"/>
      <c r="G1243" s="16"/>
      <c r="H1243" s="16"/>
      <c r="I1243" s="17" t="s">
        <v>2193</v>
      </c>
      <c r="J1243" s="18">
        <v>39820</v>
      </c>
      <c r="K1243" s="18">
        <v>29870</v>
      </c>
      <c r="L1243" s="19">
        <f t="shared" si="94"/>
        <v>-0.24987443495730788</v>
      </c>
      <c r="M1243" s="17"/>
    </row>
    <row r="1244" spans="1:13" s="20" customFormat="1" ht="34.5" customHeight="1" outlineLevel="4">
      <c r="A1244" s="14"/>
      <c r="B1244" s="15">
        <v>311402</v>
      </c>
      <c r="C1244" s="15"/>
      <c r="D1244" s="15"/>
      <c r="E1244" s="16" t="s">
        <v>2194</v>
      </c>
      <c r="F1244" s="16"/>
      <c r="G1244" s="16"/>
      <c r="H1244" s="16"/>
      <c r="I1244" s="17" t="s">
        <v>2195</v>
      </c>
      <c r="J1244" s="18">
        <v>43620</v>
      </c>
      <c r="K1244" s="18">
        <v>32720</v>
      </c>
      <c r="L1244" s="19">
        <f t="shared" si="94"/>
        <v>-0.24988537368179733</v>
      </c>
      <c r="M1244" s="17"/>
    </row>
    <row r="1245" spans="1:13" s="20" customFormat="1" ht="34.5" customHeight="1" outlineLevel="4">
      <c r="A1245" s="14"/>
      <c r="B1245" s="15">
        <v>311403</v>
      </c>
      <c r="C1245" s="15"/>
      <c r="D1245" s="15"/>
      <c r="E1245" s="16" t="s">
        <v>2196</v>
      </c>
      <c r="F1245" s="16"/>
      <c r="G1245" s="16"/>
      <c r="H1245" s="16"/>
      <c r="I1245" s="17" t="s">
        <v>2197</v>
      </c>
      <c r="J1245" s="18">
        <v>45030</v>
      </c>
      <c r="K1245" s="18">
        <v>33770</v>
      </c>
      <c r="L1245" s="19">
        <f t="shared" si="94"/>
        <v>-0.2500555185431934</v>
      </c>
      <c r="M1245" s="17"/>
    </row>
    <row r="1246" spans="1:12" ht="18" customHeight="1" outlineLevel="3">
      <c r="A1246" s="12"/>
      <c r="B1246" s="12" t="s">
        <v>2198</v>
      </c>
      <c r="C1246" s="12"/>
      <c r="D1246" s="12"/>
      <c r="E1246" s="12"/>
      <c r="F1246" s="12"/>
      <c r="G1246" s="12"/>
      <c r="H1246" s="12"/>
      <c r="I1246" s="12"/>
      <c r="J1246" s="12"/>
      <c r="K1246" s="12"/>
      <c r="L1246" s="19"/>
    </row>
    <row r="1247" spans="1:13" s="20" customFormat="1" ht="34.5" customHeight="1" outlineLevel="4">
      <c r="A1247" s="14"/>
      <c r="B1247" s="15">
        <v>311451</v>
      </c>
      <c r="C1247" s="15"/>
      <c r="D1247" s="15"/>
      <c r="E1247" s="16" t="s">
        <v>2199</v>
      </c>
      <c r="F1247" s="16"/>
      <c r="G1247" s="16"/>
      <c r="H1247" s="16"/>
      <c r="I1247" s="17" t="s">
        <v>2200</v>
      </c>
      <c r="J1247" s="18">
        <v>28400</v>
      </c>
      <c r="K1247" s="18">
        <v>21300</v>
      </c>
      <c r="L1247" s="19">
        <f aca="true" t="shared" si="95" ref="L1247:L1257">(K1247-J1247)/J1247</f>
        <v>-0.25</v>
      </c>
      <c r="M1247" s="17"/>
    </row>
    <row r="1248" spans="1:13" s="20" customFormat="1" ht="34.5" customHeight="1" outlineLevel="4">
      <c r="A1248" s="14"/>
      <c r="B1248" s="15">
        <v>311452</v>
      </c>
      <c r="C1248" s="15"/>
      <c r="D1248" s="15"/>
      <c r="E1248" s="16" t="s">
        <v>2201</v>
      </c>
      <c r="F1248" s="16"/>
      <c r="G1248" s="16"/>
      <c r="H1248" s="16"/>
      <c r="I1248" s="17" t="s">
        <v>2202</v>
      </c>
      <c r="J1248" s="18">
        <v>31370</v>
      </c>
      <c r="K1248" s="18">
        <v>23530</v>
      </c>
      <c r="L1248" s="19">
        <f t="shared" si="95"/>
        <v>-0.2499203060248645</v>
      </c>
      <c r="M1248" s="17"/>
    </row>
    <row r="1249" spans="1:13" s="20" customFormat="1" ht="34.5" customHeight="1" outlineLevel="4">
      <c r="A1249" s="14"/>
      <c r="B1249" s="15">
        <v>311453</v>
      </c>
      <c r="C1249" s="15"/>
      <c r="D1249" s="15"/>
      <c r="E1249" s="16" t="s">
        <v>2203</v>
      </c>
      <c r="F1249" s="16"/>
      <c r="G1249" s="16"/>
      <c r="H1249" s="16"/>
      <c r="I1249" s="17" t="s">
        <v>2204</v>
      </c>
      <c r="J1249" s="18">
        <v>37160</v>
      </c>
      <c r="K1249" s="18">
        <v>27870</v>
      </c>
      <c r="L1249" s="19">
        <f t="shared" si="95"/>
        <v>-0.25</v>
      </c>
      <c r="M1249" s="17"/>
    </row>
    <row r="1250" spans="1:13" s="20" customFormat="1" ht="34.5" customHeight="1" outlineLevel="4">
      <c r="A1250" s="14"/>
      <c r="B1250" s="15">
        <v>311454</v>
      </c>
      <c r="C1250" s="15"/>
      <c r="D1250" s="15"/>
      <c r="E1250" s="16" t="s">
        <v>2205</v>
      </c>
      <c r="F1250" s="16"/>
      <c r="G1250" s="16"/>
      <c r="H1250" s="16"/>
      <c r="I1250" s="17" t="s">
        <v>2206</v>
      </c>
      <c r="J1250" s="18">
        <v>37560</v>
      </c>
      <c r="K1250" s="18">
        <v>28170</v>
      </c>
      <c r="L1250" s="19">
        <f t="shared" si="95"/>
        <v>-0.25</v>
      </c>
      <c r="M1250" s="17"/>
    </row>
    <row r="1251" spans="1:13" s="20" customFormat="1" ht="34.5" customHeight="1" outlineLevel="4">
      <c r="A1251" s="14"/>
      <c r="B1251" s="15">
        <v>311455</v>
      </c>
      <c r="C1251" s="15"/>
      <c r="D1251" s="15"/>
      <c r="E1251" s="16" t="s">
        <v>2207</v>
      </c>
      <c r="F1251" s="16"/>
      <c r="G1251" s="16"/>
      <c r="H1251" s="16"/>
      <c r="I1251" s="17" t="s">
        <v>2208</v>
      </c>
      <c r="J1251" s="18">
        <v>39360</v>
      </c>
      <c r="K1251" s="18">
        <v>29520</v>
      </c>
      <c r="L1251" s="19">
        <f t="shared" si="95"/>
        <v>-0.25</v>
      </c>
      <c r="M1251" s="17"/>
    </row>
    <row r="1252" spans="1:13" s="20" customFormat="1" ht="34.5" customHeight="1" outlineLevel="4">
      <c r="A1252" s="14"/>
      <c r="B1252" s="15">
        <v>311456</v>
      </c>
      <c r="C1252" s="15"/>
      <c r="D1252" s="15"/>
      <c r="E1252" s="16" t="s">
        <v>2209</v>
      </c>
      <c r="F1252" s="16"/>
      <c r="G1252" s="16"/>
      <c r="H1252" s="16"/>
      <c r="I1252" s="17" t="s">
        <v>2210</v>
      </c>
      <c r="J1252" s="18">
        <v>41360</v>
      </c>
      <c r="K1252" s="18">
        <v>31020</v>
      </c>
      <c r="L1252" s="19">
        <f t="shared" si="95"/>
        <v>-0.25</v>
      </c>
      <c r="M1252" s="17"/>
    </row>
    <row r="1253" spans="1:13" s="20" customFormat="1" ht="34.5" customHeight="1" outlineLevel="4">
      <c r="A1253" s="14"/>
      <c r="B1253" s="15">
        <v>311457</v>
      </c>
      <c r="C1253" s="15"/>
      <c r="D1253" s="15"/>
      <c r="E1253" s="16" t="s">
        <v>2211</v>
      </c>
      <c r="F1253" s="16"/>
      <c r="G1253" s="16"/>
      <c r="H1253" s="16"/>
      <c r="I1253" s="17" t="s">
        <v>2212</v>
      </c>
      <c r="J1253" s="18">
        <v>44260</v>
      </c>
      <c r="K1253" s="18">
        <v>33200</v>
      </c>
      <c r="L1253" s="19">
        <f t="shared" si="95"/>
        <v>-0.24988703117939448</v>
      </c>
      <c r="M1253" s="17"/>
    </row>
    <row r="1254" spans="1:13" s="20" customFormat="1" ht="34.5" customHeight="1" outlineLevel="4">
      <c r="A1254" s="14"/>
      <c r="B1254" s="15">
        <v>311458</v>
      </c>
      <c r="C1254" s="15"/>
      <c r="D1254" s="15"/>
      <c r="E1254" s="16" t="s">
        <v>2213</v>
      </c>
      <c r="F1254" s="16"/>
      <c r="G1254" s="16"/>
      <c r="H1254" s="16"/>
      <c r="I1254" s="17" t="s">
        <v>2214</v>
      </c>
      <c r="J1254" s="18">
        <v>47660</v>
      </c>
      <c r="K1254" s="18">
        <v>35750</v>
      </c>
      <c r="L1254" s="19">
        <f t="shared" si="95"/>
        <v>-0.24989509022240872</v>
      </c>
      <c r="M1254" s="17"/>
    </row>
    <row r="1255" spans="1:13" s="20" customFormat="1" ht="34.5" customHeight="1" outlineLevel="4">
      <c r="A1255" s="14"/>
      <c r="B1255" s="15">
        <v>311459</v>
      </c>
      <c r="C1255" s="15"/>
      <c r="D1255" s="15"/>
      <c r="E1255" s="16" t="s">
        <v>2215</v>
      </c>
      <c r="F1255" s="16"/>
      <c r="G1255" s="16"/>
      <c r="H1255" s="16"/>
      <c r="I1255" s="17" t="s">
        <v>2216</v>
      </c>
      <c r="J1255" s="18">
        <v>49770</v>
      </c>
      <c r="K1255" s="18">
        <v>37330</v>
      </c>
      <c r="L1255" s="19">
        <f t="shared" si="95"/>
        <v>-0.2499497689371107</v>
      </c>
      <c r="M1255" s="17"/>
    </row>
    <row r="1256" spans="1:13" s="20" customFormat="1" ht="34.5" customHeight="1" outlineLevel="4">
      <c r="A1256" s="14"/>
      <c r="B1256" s="15">
        <v>311460</v>
      </c>
      <c r="C1256" s="15"/>
      <c r="D1256" s="15"/>
      <c r="E1256" s="16" t="s">
        <v>2217</v>
      </c>
      <c r="F1256" s="16"/>
      <c r="G1256" s="16"/>
      <c r="H1256" s="16"/>
      <c r="I1256" s="17" t="s">
        <v>2218</v>
      </c>
      <c r="J1256" s="18">
        <v>52420</v>
      </c>
      <c r="K1256" s="18">
        <v>39320</v>
      </c>
      <c r="L1256" s="19">
        <f t="shared" si="95"/>
        <v>-0.24990461655856544</v>
      </c>
      <c r="M1256" s="17"/>
    </row>
    <row r="1257" spans="1:13" s="20" customFormat="1" ht="34.5" customHeight="1" outlineLevel="4">
      <c r="A1257" s="14"/>
      <c r="B1257" s="15">
        <v>311461</v>
      </c>
      <c r="C1257" s="15"/>
      <c r="D1257" s="15"/>
      <c r="E1257" s="16" t="s">
        <v>2219</v>
      </c>
      <c r="F1257" s="16"/>
      <c r="G1257" s="16"/>
      <c r="H1257" s="16"/>
      <c r="I1257" s="17" t="s">
        <v>2220</v>
      </c>
      <c r="J1257" s="18">
        <v>55970</v>
      </c>
      <c r="K1257" s="18">
        <v>41980</v>
      </c>
      <c r="L1257" s="19">
        <f t="shared" si="95"/>
        <v>-0.2499553332142219</v>
      </c>
      <c r="M1257" s="17"/>
    </row>
    <row r="1258" spans="1:12" ht="18" customHeight="1" outlineLevel="3">
      <c r="A1258" s="12"/>
      <c r="B1258" s="12" t="s">
        <v>2221</v>
      </c>
      <c r="C1258" s="12"/>
      <c r="D1258" s="12"/>
      <c r="E1258" s="12"/>
      <c r="F1258" s="12"/>
      <c r="G1258" s="12"/>
      <c r="H1258" s="12"/>
      <c r="I1258" s="12"/>
      <c r="J1258" s="12"/>
      <c r="K1258" s="12"/>
      <c r="L1258" s="19"/>
    </row>
    <row r="1259" spans="1:13" s="20" customFormat="1" ht="23.25" customHeight="1" outlineLevel="4">
      <c r="A1259" s="14"/>
      <c r="B1259" s="15">
        <v>311419</v>
      </c>
      <c r="C1259" s="15"/>
      <c r="D1259" s="15"/>
      <c r="E1259" s="16" t="s">
        <v>2222</v>
      </c>
      <c r="F1259" s="16"/>
      <c r="G1259" s="16"/>
      <c r="H1259" s="16"/>
      <c r="I1259" s="17" t="s">
        <v>2223</v>
      </c>
      <c r="J1259" s="18">
        <v>4770</v>
      </c>
      <c r="K1259" s="18">
        <v>4770</v>
      </c>
      <c r="L1259" s="19">
        <f aca="true" t="shared" si="96" ref="L1259:L1261">(K1259-J1259)/J1259</f>
        <v>0</v>
      </c>
      <c r="M1259" s="17"/>
    </row>
    <row r="1260" spans="1:13" s="20" customFormat="1" ht="23.25" customHeight="1" outlineLevel="4">
      <c r="A1260" s="14"/>
      <c r="B1260" s="15">
        <v>311421</v>
      </c>
      <c r="C1260" s="15"/>
      <c r="D1260" s="15"/>
      <c r="E1260" s="16" t="s">
        <v>2224</v>
      </c>
      <c r="F1260" s="16"/>
      <c r="G1260" s="16"/>
      <c r="H1260" s="16"/>
      <c r="I1260" s="17" t="s">
        <v>2225</v>
      </c>
      <c r="J1260" s="18">
        <v>10490</v>
      </c>
      <c r="K1260" s="18">
        <v>10490</v>
      </c>
      <c r="L1260" s="19">
        <f t="shared" si="96"/>
        <v>0</v>
      </c>
      <c r="M1260" s="17"/>
    </row>
    <row r="1261" spans="1:13" s="20" customFormat="1" ht="23.25" customHeight="1" outlineLevel="4">
      <c r="A1261" s="14"/>
      <c r="B1261" s="15">
        <v>311420</v>
      </c>
      <c r="C1261" s="15"/>
      <c r="D1261" s="15"/>
      <c r="E1261" s="16" t="s">
        <v>2226</v>
      </c>
      <c r="F1261" s="16"/>
      <c r="G1261" s="16"/>
      <c r="H1261" s="16"/>
      <c r="I1261" s="17" t="s">
        <v>2227</v>
      </c>
      <c r="J1261" s="18">
        <v>7470</v>
      </c>
      <c r="K1261" s="18">
        <v>7470</v>
      </c>
      <c r="L1261" s="19">
        <f t="shared" si="96"/>
        <v>0</v>
      </c>
      <c r="M1261" s="17"/>
    </row>
    <row r="1262" spans="1:12" ht="18" customHeight="1" outlineLevel="3">
      <c r="A1262" s="12"/>
      <c r="B1262" s="12" t="s">
        <v>2228</v>
      </c>
      <c r="C1262" s="12"/>
      <c r="D1262" s="12"/>
      <c r="E1262" s="12"/>
      <c r="F1262" s="12"/>
      <c r="G1262" s="12"/>
      <c r="H1262" s="12"/>
      <c r="I1262" s="12"/>
      <c r="J1262" s="12"/>
      <c r="K1262" s="12"/>
      <c r="L1262" s="19"/>
    </row>
    <row r="1263" spans="1:13" s="20" customFormat="1" ht="34.5" customHeight="1" outlineLevel="4">
      <c r="A1263" s="14"/>
      <c r="B1263" s="15">
        <v>314801</v>
      </c>
      <c r="C1263" s="15"/>
      <c r="D1263" s="15"/>
      <c r="E1263" s="16" t="s">
        <v>2229</v>
      </c>
      <c r="F1263" s="16"/>
      <c r="G1263" s="16"/>
      <c r="H1263" s="16"/>
      <c r="I1263" s="17" t="s">
        <v>2230</v>
      </c>
      <c r="J1263" s="18">
        <v>4820</v>
      </c>
      <c r="K1263" s="18">
        <v>4820</v>
      </c>
      <c r="L1263" s="19">
        <f aca="true" t="shared" si="97" ref="L1263:L1264">(K1263-J1263)/J1263</f>
        <v>0</v>
      </c>
      <c r="M1263" s="17"/>
    </row>
    <row r="1264" spans="1:13" s="20" customFormat="1" ht="34.5" customHeight="1" outlineLevel="4">
      <c r="A1264" s="14"/>
      <c r="B1264" s="15">
        <v>311417</v>
      </c>
      <c r="C1264" s="15"/>
      <c r="D1264" s="15"/>
      <c r="E1264" s="16" t="s">
        <v>2231</v>
      </c>
      <c r="F1264" s="16"/>
      <c r="G1264" s="16"/>
      <c r="H1264" s="16"/>
      <c r="I1264" s="17" t="s">
        <v>2232</v>
      </c>
      <c r="J1264" s="18">
        <v>8620</v>
      </c>
      <c r="K1264" s="18">
        <v>8620</v>
      </c>
      <c r="L1264" s="19">
        <f t="shared" si="97"/>
        <v>0</v>
      </c>
      <c r="M1264" s="17"/>
    </row>
    <row r="1265" spans="1:12" ht="18" customHeight="1" outlineLevel="3">
      <c r="A1265" s="12"/>
      <c r="B1265" s="12" t="s">
        <v>2233</v>
      </c>
      <c r="C1265" s="12"/>
      <c r="D1265" s="12"/>
      <c r="E1265" s="12"/>
      <c r="F1265" s="12"/>
      <c r="G1265" s="12"/>
      <c r="H1265" s="12"/>
      <c r="I1265" s="12"/>
      <c r="J1265" s="12"/>
      <c r="K1265" s="12"/>
      <c r="L1265" s="19"/>
    </row>
    <row r="1266" spans="1:13" s="20" customFormat="1" ht="34.5" customHeight="1" outlineLevel="4">
      <c r="A1266" s="14"/>
      <c r="B1266" s="15">
        <v>311438</v>
      </c>
      <c r="C1266" s="15"/>
      <c r="D1266" s="15"/>
      <c r="E1266" s="16" t="s">
        <v>2234</v>
      </c>
      <c r="F1266" s="16"/>
      <c r="G1266" s="16"/>
      <c r="H1266" s="16"/>
      <c r="I1266" s="17" t="s">
        <v>2235</v>
      </c>
      <c r="J1266" s="18">
        <v>5450</v>
      </c>
      <c r="K1266" s="18">
        <v>5450</v>
      </c>
      <c r="L1266" s="19">
        <f aca="true" t="shared" si="98" ref="L1266:L1269">(K1266-J1266)/J1266</f>
        <v>0</v>
      </c>
      <c r="M1266" s="17"/>
    </row>
    <row r="1267" spans="1:13" s="20" customFormat="1" ht="34.5" customHeight="1" outlineLevel="4">
      <c r="A1267" s="14"/>
      <c r="B1267" s="15">
        <v>311443</v>
      </c>
      <c r="C1267" s="15"/>
      <c r="D1267" s="15"/>
      <c r="E1267" s="16" t="s">
        <v>2236</v>
      </c>
      <c r="F1267" s="16"/>
      <c r="G1267" s="16"/>
      <c r="H1267" s="16"/>
      <c r="I1267" s="17" t="s">
        <v>2237</v>
      </c>
      <c r="J1267" s="18">
        <v>6430</v>
      </c>
      <c r="K1267" s="18">
        <v>6430</v>
      </c>
      <c r="L1267" s="19">
        <f t="shared" si="98"/>
        <v>0</v>
      </c>
      <c r="M1267" s="17"/>
    </row>
    <row r="1268" spans="1:13" s="20" customFormat="1" ht="34.5" customHeight="1" outlineLevel="4">
      <c r="A1268" s="14"/>
      <c r="B1268" s="15">
        <v>311446</v>
      </c>
      <c r="C1268" s="15"/>
      <c r="D1268" s="15"/>
      <c r="E1268" s="16" t="s">
        <v>2238</v>
      </c>
      <c r="F1268" s="16"/>
      <c r="G1268" s="16"/>
      <c r="H1268" s="16"/>
      <c r="I1268" s="17" t="s">
        <v>2239</v>
      </c>
      <c r="J1268" s="18">
        <v>9690</v>
      </c>
      <c r="K1268" s="18">
        <v>9690</v>
      </c>
      <c r="L1268" s="19">
        <f t="shared" si="98"/>
        <v>0</v>
      </c>
      <c r="M1268" s="17"/>
    </row>
    <row r="1269" spans="1:13" s="20" customFormat="1" ht="34.5" customHeight="1" outlineLevel="4">
      <c r="A1269" s="14"/>
      <c r="B1269" s="15">
        <v>311449</v>
      </c>
      <c r="C1269" s="15"/>
      <c r="D1269" s="15"/>
      <c r="E1269" s="16" t="s">
        <v>2240</v>
      </c>
      <c r="F1269" s="16"/>
      <c r="G1269" s="16"/>
      <c r="H1269" s="16"/>
      <c r="I1269" s="17" t="s">
        <v>2241</v>
      </c>
      <c r="J1269" s="18">
        <v>9500</v>
      </c>
      <c r="K1269" s="18">
        <v>9500</v>
      </c>
      <c r="L1269" s="19">
        <f t="shared" si="98"/>
        <v>0</v>
      </c>
      <c r="M1269" s="17"/>
    </row>
    <row r="1270" spans="1:12" ht="18" customHeight="1" outlineLevel="2">
      <c r="A1270" s="12"/>
      <c r="B1270" s="12" t="s">
        <v>2242</v>
      </c>
      <c r="C1270" s="12"/>
      <c r="D1270" s="12"/>
      <c r="E1270" s="12"/>
      <c r="F1270" s="12"/>
      <c r="G1270" s="12"/>
      <c r="H1270" s="12"/>
      <c r="I1270" s="12"/>
      <c r="J1270" s="12"/>
      <c r="K1270" s="12"/>
      <c r="L1270" s="19"/>
    </row>
    <row r="1271" spans="1:12" ht="18" customHeight="1" outlineLevel="3">
      <c r="A1271" s="12"/>
      <c r="B1271" s="12" t="s">
        <v>2243</v>
      </c>
      <c r="C1271" s="12"/>
      <c r="D1271" s="12"/>
      <c r="E1271" s="12"/>
      <c r="F1271" s="12"/>
      <c r="G1271" s="12"/>
      <c r="H1271" s="12"/>
      <c r="I1271" s="12"/>
      <c r="J1271" s="12"/>
      <c r="K1271" s="12"/>
      <c r="L1271" s="19"/>
    </row>
    <row r="1272" spans="1:13" s="20" customFormat="1" ht="23.25" customHeight="1" outlineLevel="4">
      <c r="A1272" s="14"/>
      <c r="B1272" s="15">
        <v>309196</v>
      </c>
      <c r="C1272" s="15"/>
      <c r="D1272" s="15"/>
      <c r="E1272" s="16" t="s">
        <v>2244</v>
      </c>
      <c r="F1272" s="16"/>
      <c r="G1272" s="16"/>
      <c r="H1272" s="16"/>
      <c r="I1272" s="17" t="s">
        <v>2245</v>
      </c>
      <c r="J1272" s="18">
        <v>13220</v>
      </c>
      <c r="K1272" s="18">
        <v>11240</v>
      </c>
      <c r="L1272" s="19">
        <f aca="true" t="shared" si="99" ref="L1272:L1340">(K1272-J1272)/J1272</f>
        <v>-0.14977307110438728</v>
      </c>
      <c r="M1272" s="17"/>
    </row>
    <row r="1273" spans="1:13" s="20" customFormat="1" ht="23.25" customHeight="1" outlineLevel="4">
      <c r="A1273" s="14"/>
      <c r="B1273" s="15">
        <v>309200</v>
      </c>
      <c r="C1273" s="15"/>
      <c r="D1273" s="15"/>
      <c r="E1273" s="16" t="s">
        <v>2246</v>
      </c>
      <c r="F1273" s="16"/>
      <c r="G1273" s="16"/>
      <c r="H1273" s="16"/>
      <c r="I1273" s="17" t="s">
        <v>2247</v>
      </c>
      <c r="J1273" s="18">
        <v>14860</v>
      </c>
      <c r="K1273" s="18">
        <v>12630</v>
      </c>
      <c r="L1273" s="19">
        <f t="shared" si="99"/>
        <v>-0.1500672947510094</v>
      </c>
      <c r="M1273" s="17"/>
    </row>
    <row r="1274" spans="1:13" s="20" customFormat="1" ht="23.25" customHeight="1" outlineLevel="4">
      <c r="A1274" s="14"/>
      <c r="B1274" s="15">
        <v>309204</v>
      </c>
      <c r="C1274" s="15"/>
      <c r="D1274" s="15"/>
      <c r="E1274" s="16" t="s">
        <v>2248</v>
      </c>
      <c r="F1274" s="16"/>
      <c r="G1274" s="16"/>
      <c r="H1274" s="16"/>
      <c r="I1274" s="17" t="s">
        <v>2249</v>
      </c>
      <c r="J1274" s="18">
        <v>14870</v>
      </c>
      <c r="K1274" s="18">
        <v>12640</v>
      </c>
      <c r="L1274" s="19">
        <f t="shared" si="99"/>
        <v>-0.14996637525218562</v>
      </c>
      <c r="M1274" s="17"/>
    </row>
    <row r="1275" spans="1:13" s="20" customFormat="1" ht="23.25" customHeight="1" outlineLevel="4">
      <c r="A1275" s="14"/>
      <c r="B1275" s="15">
        <v>310422</v>
      </c>
      <c r="C1275" s="15"/>
      <c r="D1275" s="15"/>
      <c r="E1275" s="16" t="s">
        <v>2250</v>
      </c>
      <c r="F1275" s="16"/>
      <c r="G1275" s="16"/>
      <c r="H1275" s="16"/>
      <c r="I1275" s="17" t="s">
        <v>2251</v>
      </c>
      <c r="J1275" s="18">
        <v>14580</v>
      </c>
      <c r="K1275" s="18">
        <v>12390</v>
      </c>
      <c r="L1275" s="19">
        <f t="shared" si="99"/>
        <v>-0.15020576131687244</v>
      </c>
      <c r="M1275" s="17"/>
    </row>
    <row r="1276" spans="1:13" s="20" customFormat="1" ht="23.25" customHeight="1" outlineLevel="4">
      <c r="A1276" s="14"/>
      <c r="B1276" s="15">
        <v>310429</v>
      </c>
      <c r="C1276" s="15"/>
      <c r="D1276" s="15"/>
      <c r="E1276" s="16" t="s">
        <v>2252</v>
      </c>
      <c r="F1276" s="16"/>
      <c r="G1276" s="16"/>
      <c r="H1276" s="16"/>
      <c r="I1276" s="17" t="s">
        <v>2253</v>
      </c>
      <c r="J1276" s="18">
        <v>16300</v>
      </c>
      <c r="K1276" s="18">
        <v>13860</v>
      </c>
      <c r="L1276" s="19">
        <f t="shared" si="99"/>
        <v>-0.14969325153374233</v>
      </c>
      <c r="M1276" s="17"/>
    </row>
    <row r="1277" spans="1:13" s="20" customFormat="1" ht="23.25" customHeight="1" outlineLevel="4">
      <c r="A1277" s="14"/>
      <c r="B1277" s="15">
        <v>310436</v>
      </c>
      <c r="C1277" s="15"/>
      <c r="D1277" s="15"/>
      <c r="E1277" s="16" t="s">
        <v>2254</v>
      </c>
      <c r="F1277" s="16"/>
      <c r="G1277" s="16"/>
      <c r="H1277" s="16"/>
      <c r="I1277" s="17" t="s">
        <v>2255</v>
      </c>
      <c r="J1277" s="18">
        <v>17780</v>
      </c>
      <c r="K1277" s="18">
        <v>15110</v>
      </c>
      <c r="L1277" s="19">
        <f t="shared" si="99"/>
        <v>-0.15016872890888638</v>
      </c>
      <c r="M1277" s="17"/>
    </row>
    <row r="1278" spans="1:13" s="20" customFormat="1" ht="23.25" customHeight="1" outlineLevel="4">
      <c r="A1278" s="14"/>
      <c r="B1278" s="15">
        <v>310423</v>
      </c>
      <c r="C1278" s="15"/>
      <c r="D1278" s="15"/>
      <c r="E1278" s="16" t="s">
        <v>2256</v>
      </c>
      <c r="F1278" s="16"/>
      <c r="G1278" s="16"/>
      <c r="H1278" s="16"/>
      <c r="I1278" s="17" t="s">
        <v>2257</v>
      </c>
      <c r="J1278" s="18">
        <v>15120</v>
      </c>
      <c r="K1278" s="18">
        <v>12850</v>
      </c>
      <c r="L1278" s="19">
        <f t="shared" si="99"/>
        <v>-0.15013227513227514</v>
      </c>
      <c r="M1278" s="17"/>
    </row>
    <row r="1279" spans="1:13" s="20" customFormat="1" ht="23.25" customHeight="1" outlineLevel="4">
      <c r="A1279" s="14"/>
      <c r="B1279" s="15">
        <v>310430</v>
      </c>
      <c r="C1279" s="15"/>
      <c r="D1279" s="15"/>
      <c r="E1279" s="16" t="s">
        <v>2258</v>
      </c>
      <c r="F1279" s="16"/>
      <c r="G1279" s="16"/>
      <c r="H1279" s="16"/>
      <c r="I1279" s="17" t="s">
        <v>2259</v>
      </c>
      <c r="J1279" s="18">
        <v>18200</v>
      </c>
      <c r="K1279" s="18">
        <v>15470</v>
      </c>
      <c r="L1279" s="19">
        <f t="shared" si="99"/>
        <v>-0.15</v>
      </c>
      <c r="M1279" s="17"/>
    </row>
    <row r="1280" spans="1:13" s="20" customFormat="1" ht="23.25" customHeight="1" outlineLevel="4">
      <c r="A1280" s="14"/>
      <c r="B1280" s="15">
        <v>310437</v>
      </c>
      <c r="C1280" s="15"/>
      <c r="D1280" s="15"/>
      <c r="E1280" s="16" t="s">
        <v>2260</v>
      </c>
      <c r="F1280" s="16"/>
      <c r="G1280" s="16"/>
      <c r="H1280" s="16"/>
      <c r="I1280" s="17" t="s">
        <v>2261</v>
      </c>
      <c r="J1280" s="18">
        <v>18060</v>
      </c>
      <c r="K1280" s="18">
        <v>15350</v>
      </c>
      <c r="L1280" s="19">
        <f t="shared" si="99"/>
        <v>-0.15005537098560354</v>
      </c>
      <c r="M1280" s="17"/>
    </row>
    <row r="1281" spans="1:13" s="20" customFormat="1" ht="23.25" customHeight="1" outlineLevel="4">
      <c r="A1281" s="14"/>
      <c r="B1281" s="15">
        <v>310424</v>
      </c>
      <c r="C1281" s="15"/>
      <c r="D1281" s="15"/>
      <c r="E1281" s="16" t="s">
        <v>2262</v>
      </c>
      <c r="F1281" s="16"/>
      <c r="G1281" s="16"/>
      <c r="H1281" s="16"/>
      <c r="I1281" s="17" t="s">
        <v>2263</v>
      </c>
      <c r="J1281" s="18">
        <v>15860</v>
      </c>
      <c r="K1281" s="18">
        <v>13480</v>
      </c>
      <c r="L1281" s="19">
        <f t="shared" si="99"/>
        <v>-0.15006305170239598</v>
      </c>
      <c r="M1281" s="17"/>
    </row>
    <row r="1282" spans="1:13" s="20" customFormat="1" ht="23.25" customHeight="1" outlineLevel="4">
      <c r="A1282" s="14"/>
      <c r="B1282" s="15">
        <v>310431</v>
      </c>
      <c r="C1282" s="15"/>
      <c r="D1282" s="15"/>
      <c r="E1282" s="16" t="s">
        <v>2264</v>
      </c>
      <c r="F1282" s="16"/>
      <c r="G1282" s="16"/>
      <c r="H1282" s="16"/>
      <c r="I1282" s="17" t="s">
        <v>2265</v>
      </c>
      <c r="J1282" s="18">
        <v>19090</v>
      </c>
      <c r="K1282" s="18">
        <v>16230</v>
      </c>
      <c r="L1282" s="19">
        <f t="shared" si="99"/>
        <v>-0.1498166579360922</v>
      </c>
      <c r="M1282" s="17"/>
    </row>
    <row r="1283" spans="1:13" s="20" customFormat="1" ht="23.25" customHeight="1" outlineLevel="4">
      <c r="A1283" s="14"/>
      <c r="B1283" s="15">
        <v>310438</v>
      </c>
      <c r="C1283" s="15"/>
      <c r="D1283" s="15"/>
      <c r="E1283" s="16" t="s">
        <v>2266</v>
      </c>
      <c r="F1283" s="16"/>
      <c r="G1283" s="16"/>
      <c r="H1283" s="16"/>
      <c r="I1283" s="17" t="s">
        <v>2267</v>
      </c>
      <c r="J1283" s="18">
        <v>18980</v>
      </c>
      <c r="K1283" s="18">
        <v>16130</v>
      </c>
      <c r="L1283" s="19">
        <f t="shared" si="99"/>
        <v>-0.15015806111696522</v>
      </c>
      <c r="M1283" s="17"/>
    </row>
    <row r="1284" spans="1:13" s="20" customFormat="1" ht="23.25" customHeight="1" outlineLevel="4">
      <c r="A1284" s="14"/>
      <c r="B1284" s="15">
        <v>309197</v>
      </c>
      <c r="C1284" s="15"/>
      <c r="D1284" s="15"/>
      <c r="E1284" s="16" t="s">
        <v>2268</v>
      </c>
      <c r="F1284" s="16"/>
      <c r="G1284" s="16"/>
      <c r="H1284" s="16"/>
      <c r="I1284" s="17" t="s">
        <v>2269</v>
      </c>
      <c r="J1284" s="18">
        <v>16560</v>
      </c>
      <c r="K1284" s="18">
        <v>14080</v>
      </c>
      <c r="L1284" s="19">
        <f t="shared" si="99"/>
        <v>-0.1497584541062802</v>
      </c>
      <c r="M1284" s="17"/>
    </row>
    <row r="1285" spans="1:13" s="20" customFormat="1" ht="23.25" customHeight="1" outlineLevel="4">
      <c r="A1285" s="14"/>
      <c r="B1285" s="15">
        <v>309201</v>
      </c>
      <c r="C1285" s="15"/>
      <c r="D1285" s="15"/>
      <c r="E1285" s="16" t="s">
        <v>2270</v>
      </c>
      <c r="F1285" s="16"/>
      <c r="G1285" s="16"/>
      <c r="H1285" s="16"/>
      <c r="I1285" s="17" t="s">
        <v>2271</v>
      </c>
      <c r="J1285" s="18">
        <v>20190</v>
      </c>
      <c r="K1285" s="18">
        <v>17160</v>
      </c>
      <c r="L1285" s="19">
        <f t="shared" si="99"/>
        <v>-0.150074294205052</v>
      </c>
      <c r="M1285" s="17"/>
    </row>
    <row r="1286" spans="1:13" s="20" customFormat="1" ht="23.25" customHeight="1" outlineLevel="4">
      <c r="A1286" s="14"/>
      <c r="B1286" s="15">
        <v>309205</v>
      </c>
      <c r="C1286" s="15"/>
      <c r="D1286" s="15"/>
      <c r="E1286" s="16" t="s">
        <v>2272</v>
      </c>
      <c r="F1286" s="16"/>
      <c r="G1286" s="16"/>
      <c r="H1286" s="16"/>
      <c r="I1286" s="17" t="s">
        <v>2273</v>
      </c>
      <c r="J1286" s="18">
        <v>20100</v>
      </c>
      <c r="K1286" s="18">
        <v>17090</v>
      </c>
      <c r="L1286" s="19">
        <f t="shared" si="99"/>
        <v>-0.14975124378109453</v>
      </c>
      <c r="M1286" s="17"/>
    </row>
    <row r="1287" spans="1:13" s="20" customFormat="1" ht="34.5" customHeight="1" outlineLevel="4">
      <c r="A1287" s="14"/>
      <c r="B1287" s="15">
        <v>310425</v>
      </c>
      <c r="C1287" s="15"/>
      <c r="D1287" s="15"/>
      <c r="E1287" s="16" t="s">
        <v>2274</v>
      </c>
      <c r="F1287" s="16"/>
      <c r="G1287" s="16"/>
      <c r="H1287" s="16"/>
      <c r="I1287" s="17" t="s">
        <v>2275</v>
      </c>
      <c r="J1287" s="18">
        <v>17140</v>
      </c>
      <c r="K1287" s="18">
        <v>14570</v>
      </c>
      <c r="L1287" s="19">
        <f t="shared" si="99"/>
        <v>-0.1499416569428238</v>
      </c>
      <c r="M1287" s="17"/>
    </row>
    <row r="1288" spans="1:13" s="20" customFormat="1" ht="34.5" customHeight="1" outlineLevel="4">
      <c r="A1288" s="14"/>
      <c r="B1288" s="15">
        <v>310432</v>
      </c>
      <c r="C1288" s="15"/>
      <c r="D1288" s="15"/>
      <c r="E1288" s="16" t="s">
        <v>2276</v>
      </c>
      <c r="F1288" s="16"/>
      <c r="G1288" s="16"/>
      <c r="H1288" s="16"/>
      <c r="I1288" s="17" t="s">
        <v>2277</v>
      </c>
      <c r="J1288" s="18">
        <v>20670</v>
      </c>
      <c r="K1288" s="18">
        <v>17570</v>
      </c>
      <c r="L1288" s="19">
        <f t="shared" si="99"/>
        <v>-0.14997581035316884</v>
      </c>
      <c r="M1288" s="17"/>
    </row>
    <row r="1289" spans="1:13" s="20" customFormat="1" ht="34.5" customHeight="1" outlineLevel="4">
      <c r="A1289" s="14"/>
      <c r="B1289" s="15">
        <v>310439</v>
      </c>
      <c r="C1289" s="15"/>
      <c r="D1289" s="15"/>
      <c r="E1289" s="16" t="s">
        <v>2278</v>
      </c>
      <c r="F1289" s="16"/>
      <c r="G1289" s="16"/>
      <c r="H1289" s="16"/>
      <c r="I1289" s="17" t="s">
        <v>2279</v>
      </c>
      <c r="J1289" s="18">
        <v>20420</v>
      </c>
      <c r="K1289" s="18">
        <v>17360</v>
      </c>
      <c r="L1289" s="19">
        <f t="shared" si="99"/>
        <v>-0.14985308521057786</v>
      </c>
      <c r="M1289" s="17"/>
    </row>
    <row r="1290" spans="1:13" s="20" customFormat="1" ht="34.5" customHeight="1" outlineLevel="4">
      <c r="A1290" s="14"/>
      <c r="B1290" s="15">
        <v>310426</v>
      </c>
      <c r="C1290" s="15"/>
      <c r="D1290" s="15"/>
      <c r="E1290" s="16" t="s">
        <v>2280</v>
      </c>
      <c r="F1290" s="16"/>
      <c r="G1290" s="16"/>
      <c r="H1290" s="16"/>
      <c r="I1290" s="17" t="s">
        <v>2281</v>
      </c>
      <c r="J1290" s="18">
        <v>19510</v>
      </c>
      <c r="K1290" s="18">
        <v>16580</v>
      </c>
      <c r="L1290" s="19">
        <f t="shared" si="99"/>
        <v>-0.15017939518195797</v>
      </c>
      <c r="M1290" s="17"/>
    </row>
    <row r="1291" spans="1:13" s="20" customFormat="1" ht="34.5" customHeight="1" outlineLevel="4">
      <c r="A1291" s="14"/>
      <c r="B1291" s="15">
        <v>310433</v>
      </c>
      <c r="C1291" s="15"/>
      <c r="D1291" s="15"/>
      <c r="E1291" s="16" t="s">
        <v>2282</v>
      </c>
      <c r="F1291" s="16"/>
      <c r="G1291" s="16"/>
      <c r="H1291" s="16"/>
      <c r="I1291" s="17" t="s">
        <v>2283</v>
      </c>
      <c r="J1291" s="18">
        <v>19790</v>
      </c>
      <c r="K1291" s="18">
        <v>16820</v>
      </c>
      <c r="L1291" s="19">
        <f t="shared" si="99"/>
        <v>-0.15007579585649317</v>
      </c>
      <c r="M1291" s="17"/>
    </row>
    <row r="1292" spans="1:13" s="20" customFormat="1" ht="34.5" customHeight="1" outlineLevel="4">
      <c r="A1292" s="14"/>
      <c r="B1292" s="15">
        <v>310440</v>
      </c>
      <c r="C1292" s="15"/>
      <c r="D1292" s="15"/>
      <c r="E1292" s="16" t="s">
        <v>2284</v>
      </c>
      <c r="F1292" s="16"/>
      <c r="G1292" s="16"/>
      <c r="H1292" s="16"/>
      <c r="I1292" s="17" t="s">
        <v>2285</v>
      </c>
      <c r="J1292" s="18">
        <v>24450</v>
      </c>
      <c r="K1292" s="18">
        <v>20780</v>
      </c>
      <c r="L1292" s="19">
        <f t="shared" si="99"/>
        <v>-0.15010224948875256</v>
      </c>
      <c r="M1292" s="17"/>
    </row>
    <row r="1293" spans="1:13" s="20" customFormat="1" ht="34.5" customHeight="1" outlineLevel="4">
      <c r="A1293" s="14"/>
      <c r="B1293" s="15">
        <v>309198</v>
      </c>
      <c r="C1293" s="15"/>
      <c r="D1293" s="15"/>
      <c r="E1293" s="16" t="s">
        <v>2286</v>
      </c>
      <c r="F1293" s="16"/>
      <c r="G1293" s="16"/>
      <c r="H1293" s="16"/>
      <c r="I1293" s="17" t="s">
        <v>2287</v>
      </c>
      <c r="J1293" s="18">
        <v>20850</v>
      </c>
      <c r="K1293" s="18">
        <v>17720</v>
      </c>
      <c r="L1293" s="19">
        <f t="shared" si="99"/>
        <v>-0.15011990407673861</v>
      </c>
      <c r="M1293" s="17"/>
    </row>
    <row r="1294" spans="1:13" s="20" customFormat="1" ht="34.5" customHeight="1" outlineLevel="4">
      <c r="A1294" s="14"/>
      <c r="B1294" s="15">
        <v>309202</v>
      </c>
      <c r="C1294" s="15"/>
      <c r="D1294" s="15"/>
      <c r="E1294" s="16" t="s">
        <v>2288</v>
      </c>
      <c r="F1294" s="16"/>
      <c r="G1294" s="16"/>
      <c r="H1294" s="16"/>
      <c r="I1294" s="17" t="s">
        <v>2289</v>
      </c>
      <c r="J1294" s="18">
        <v>22870</v>
      </c>
      <c r="K1294" s="18">
        <v>19440</v>
      </c>
      <c r="L1294" s="19">
        <f t="shared" si="99"/>
        <v>-0.14997813729777001</v>
      </c>
      <c r="M1294" s="17"/>
    </row>
    <row r="1295" spans="1:13" s="20" customFormat="1" ht="34.5" customHeight="1" outlineLevel="4">
      <c r="A1295" s="14"/>
      <c r="B1295" s="15">
        <v>309206</v>
      </c>
      <c r="C1295" s="15"/>
      <c r="D1295" s="15"/>
      <c r="E1295" s="16" t="s">
        <v>2290</v>
      </c>
      <c r="F1295" s="16"/>
      <c r="G1295" s="16"/>
      <c r="H1295" s="16"/>
      <c r="I1295" s="17" t="s">
        <v>2291</v>
      </c>
      <c r="J1295" s="18">
        <v>25370</v>
      </c>
      <c r="K1295" s="18">
        <v>21560</v>
      </c>
      <c r="L1295" s="19">
        <f t="shared" si="99"/>
        <v>-0.15017737485218763</v>
      </c>
      <c r="M1295" s="17"/>
    </row>
    <row r="1296" spans="1:13" s="20" customFormat="1" ht="34.5" customHeight="1" outlineLevel="4">
      <c r="A1296" s="14"/>
      <c r="B1296" s="15">
        <v>310427</v>
      </c>
      <c r="C1296" s="15"/>
      <c r="D1296" s="15"/>
      <c r="E1296" s="16" t="s">
        <v>2292</v>
      </c>
      <c r="F1296" s="16"/>
      <c r="G1296" s="16"/>
      <c r="H1296" s="16"/>
      <c r="I1296" s="17" t="s">
        <v>2293</v>
      </c>
      <c r="J1296" s="18">
        <v>21890</v>
      </c>
      <c r="K1296" s="18">
        <v>18610</v>
      </c>
      <c r="L1296" s="19">
        <f t="shared" si="99"/>
        <v>-0.1498401096391046</v>
      </c>
      <c r="M1296" s="17"/>
    </row>
    <row r="1297" spans="1:13" s="20" customFormat="1" ht="34.5" customHeight="1" outlineLevel="4">
      <c r="A1297" s="14"/>
      <c r="B1297" s="15">
        <v>310434</v>
      </c>
      <c r="C1297" s="15"/>
      <c r="D1297" s="15"/>
      <c r="E1297" s="16" t="s">
        <v>2294</v>
      </c>
      <c r="F1297" s="16"/>
      <c r="G1297" s="16"/>
      <c r="H1297" s="16"/>
      <c r="I1297" s="17" t="s">
        <v>2295</v>
      </c>
      <c r="J1297" s="18">
        <v>23060</v>
      </c>
      <c r="K1297" s="18">
        <v>19600</v>
      </c>
      <c r="L1297" s="19">
        <f t="shared" si="99"/>
        <v>-0.15004336513443192</v>
      </c>
      <c r="M1297" s="17"/>
    </row>
    <row r="1298" spans="1:13" s="20" customFormat="1" ht="34.5" customHeight="1" outlineLevel="4">
      <c r="A1298" s="14"/>
      <c r="B1298" s="15">
        <v>310441</v>
      </c>
      <c r="C1298" s="15"/>
      <c r="D1298" s="15"/>
      <c r="E1298" s="16" t="s">
        <v>2296</v>
      </c>
      <c r="F1298" s="16"/>
      <c r="G1298" s="16"/>
      <c r="H1298" s="16"/>
      <c r="I1298" s="17" t="s">
        <v>2297</v>
      </c>
      <c r="J1298" s="18">
        <v>26220</v>
      </c>
      <c r="K1298" s="18">
        <v>22290</v>
      </c>
      <c r="L1298" s="19">
        <f t="shared" si="99"/>
        <v>-0.14988558352402745</v>
      </c>
      <c r="M1298" s="17"/>
    </row>
    <row r="1299" spans="1:13" s="20" customFormat="1" ht="34.5" customHeight="1" outlineLevel="4">
      <c r="A1299" s="14"/>
      <c r="B1299" s="15">
        <v>310428</v>
      </c>
      <c r="C1299" s="15"/>
      <c r="D1299" s="15"/>
      <c r="E1299" s="16" t="s">
        <v>2298</v>
      </c>
      <c r="F1299" s="16"/>
      <c r="G1299" s="16"/>
      <c r="H1299" s="16"/>
      <c r="I1299" s="17" t="s">
        <v>2299</v>
      </c>
      <c r="J1299" s="18">
        <v>23180</v>
      </c>
      <c r="K1299" s="18">
        <v>19700</v>
      </c>
      <c r="L1299" s="19">
        <f t="shared" si="99"/>
        <v>-0.15012942191544434</v>
      </c>
      <c r="M1299" s="17"/>
    </row>
    <row r="1300" spans="1:13" s="20" customFormat="1" ht="34.5" customHeight="1" outlineLevel="4">
      <c r="A1300" s="14"/>
      <c r="B1300" s="15">
        <v>310435</v>
      </c>
      <c r="C1300" s="15"/>
      <c r="D1300" s="15"/>
      <c r="E1300" s="16" t="s">
        <v>2300</v>
      </c>
      <c r="F1300" s="16"/>
      <c r="G1300" s="16"/>
      <c r="H1300" s="16"/>
      <c r="I1300" s="17" t="s">
        <v>2301</v>
      </c>
      <c r="J1300" s="18">
        <v>26300</v>
      </c>
      <c r="K1300" s="18">
        <v>22360</v>
      </c>
      <c r="L1300" s="19">
        <f t="shared" si="99"/>
        <v>-0.14980988593155894</v>
      </c>
      <c r="M1300" s="17"/>
    </row>
    <row r="1301" spans="1:13" s="20" customFormat="1" ht="34.5" customHeight="1" outlineLevel="4">
      <c r="A1301" s="14"/>
      <c r="B1301" s="15">
        <v>310442</v>
      </c>
      <c r="C1301" s="15"/>
      <c r="D1301" s="15"/>
      <c r="E1301" s="16" t="s">
        <v>2302</v>
      </c>
      <c r="F1301" s="16"/>
      <c r="G1301" s="16"/>
      <c r="H1301" s="16"/>
      <c r="I1301" s="17" t="s">
        <v>2303</v>
      </c>
      <c r="J1301" s="18">
        <v>25900</v>
      </c>
      <c r="K1301" s="18">
        <v>22020</v>
      </c>
      <c r="L1301" s="19">
        <f t="shared" si="99"/>
        <v>-0.1498069498069498</v>
      </c>
      <c r="M1301" s="17"/>
    </row>
    <row r="1302" spans="1:13" s="20" customFormat="1" ht="34.5" customHeight="1" outlineLevel="4">
      <c r="A1302" s="14"/>
      <c r="B1302" s="15">
        <v>309199</v>
      </c>
      <c r="C1302" s="15"/>
      <c r="D1302" s="15"/>
      <c r="E1302" s="16" t="s">
        <v>2304</v>
      </c>
      <c r="F1302" s="16"/>
      <c r="G1302" s="16"/>
      <c r="H1302" s="16"/>
      <c r="I1302" s="17" t="s">
        <v>2305</v>
      </c>
      <c r="J1302" s="18">
        <v>24460</v>
      </c>
      <c r="K1302" s="18">
        <v>20790</v>
      </c>
      <c r="L1302" s="19">
        <f t="shared" si="99"/>
        <v>-0.1500408830744072</v>
      </c>
      <c r="M1302" s="17"/>
    </row>
    <row r="1303" spans="1:13" s="20" customFormat="1" ht="34.5" customHeight="1" outlineLevel="4">
      <c r="A1303" s="14"/>
      <c r="B1303" s="15">
        <v>309203</v>
      </c>
      <c r="C1303" s="15"/>
      <c r="D1303" s="15"/>
      <c r="E1303" s="16" t="s">
        <v>2306</v>
      </c>
      <c r="F1303" s="16"/>
      <c r="G1303" s="16"/>
      <c r="H1303" s="16"/>
      <c r="I1303" s="17" t="s">
        <v>2307</v>
      </c>
      <c r="J1303" s="18">
        <v>27950</v>
      </c>
      <c r="K1303" s="18">
        <v>23760</v>
      </c>
      <c r="L1303" s="19">
        <f t="shared" si="99"/>
        <v>-0.14991055456171734</v>
      </c>
      <c r="M1303" s="17"/>
    </row>
    <row r="1304" spans="1:13" s="20" customFormat="1" ht="34.5" customHeight="1" outlineLevel="4">
      <c r="A1304" s="14"/>
      <c r="B1304" s="15">
        <v>309207</v>
      </c>
      <c r="C1304" s="15"/>
      <c r="D1304" s="15"/>
      <c r="E1304" s="16" t="s">
        <v>2308</v>
      </c>
      <c r="F1304" s="16"/>
      <c r="G1304" s="16"/>
      <c r="H1304" s="16"/>
      <c r="I1304" s="17" t="s">
        <v>2309</v>
      </c>
      <c r="J1304" s="18">
        <v>27670</v>
      </c>
      <c r="K1304" s="18">
        <v>23520</v>
      </c>
      <c r="L1304" s="19">
        <f t="shared" si="99"/>
        <v>-0.1499819298879653</v>
      </c>
      <c r="M1304" s="17"/>
    </row>
    <row r="1305" spans="1:13" s="20" customFormat="1" ht="34.5" customHeight="1" outlineLevel="4">
      <c r="A1305" s="14"/>
      <c r="B1305" s="15">
        <v>309208</v>
      </c>
      <c r="C1305" s="15"/>
      <c r="D1305" s="15"/>
      <c r="E1305" s="16" t="s">
        <v>2310</v>
      </c>
      <c r="F1305" s="16"/>
      <c r="G1305" s="16"/>
      <c r="H1305" s="16"/>
      <c r="I1305" s="17" t="s">
        <v>2311</v>
      </c>
      <c r="J1305" s="18">
        <v>13770</v>
      </c>
      <c r="K1305" s="18">
        <v>11700</v>
      </c>
      <c r="L1305" s="19">
        <f t="shared" si="99"/>
        <v>-0.1503267973856209</v>
      </c>
      <c r="M1305" s="17"/>
    </row>
    <row r="1306" spans="1:13" s="20" customFormat="1" ht="34.5" customHeight="1" outlineLevel="4">
      <c r="A1306" s="14"/>
      <c r="B1306" s="15">
        <v>309213</v>
      </c>
      <c r="C1306" s="15"/>
      <c r="D1306" s="15"/>
      <c r="E1306" s="16" t="s">
        <v>2312</v>
      </c>
      <c r="F1306" s="16"/>
      <c r="G1306" s="16"/>
      <c r="H1306" s="16"/>
      <c r="I1306" s="17" t="s">
        <v>2313</v>
      </c>
      <c r="J1306" s="18">
        <v>15080</v>
      </c>
      <c r="K1306" s="18">
        <v>12820</v>
      </c>
      <c r="L1306" s="19">
        <f t="shared" si="99"/>
        <v>-0.14986737400530503</v>
      </c>
      <c r="M1306" s="17"/>
    </row>
    <row r="1307" spans="1:13" s="20" customFormat="1" ht="34.5" customHeight="1" outlineLevel="4">
      <c r="A1307" s="14"/>
      <c r="B1307" s="15">
        <v>309217</v>
      </c>
      <c r="C1307" s="15"/>
      <c r="D1307" s="15"/>
      <c r="E1307" s="16" t="s">
        <v>2314</v>
      </c>
      <c r="F1307" s="16"/>
      <c r="G1307" s="16"/>
      <c r="H1307" s="16"/>
      <c r="I1307" s="17" t="s">
        <v>2315</v>
      </c>
      <c r="J1307" s="18">
        <v>15150</v>
      </c>
      <c r="K1307" s="18">
        <v>12880</v>
      </c>
      <c r="L1307" s="19">
        <f t="shared" si="99"/>
        <v>-0.14983498349834984</v>
      </c>
      <c r="M1307" s="17"/>
    </row>
    <row r="1308" spans="1:13" s="20" customFormat="1" ht="34.5" customHeight="1" outlineLevel="4">
      <c r="A1308" s="14"/>
      <c r="B1308" s="15">
        <v>310443</v>
      </c>
      <c r="C1308" s="15"/>
      <c r="D1308" s="15"/>
      <c r="E1308" s="16" t="s">
        <v>2316</v>
      </c>
      <c r="F1308" s="16"/>
      <c r="G1308" s="16"/>
      <c r="H1308" s="16"/>
      <c r="I1308" s="17" t="s">
        <v>2317</v>
      </c>
      <c r="J1308" s="18">
        <v>15260</v>
      </c>
      <c r="K1308" s="18">
        <v>12970</v>
      </c>
      <c r="L1308" s="19">
        <f t="shared" si="99"/>
        <v>-0.15006553079947577</v>
      </c>
      <c r="M1308" s="17"/>
    </row>
    <row r="1309" spans="1:13" s="20" customFormat="1" ht="34.5" customHeight="1" outlineLevel="4">
      <c r="A1309" s="14"/>
      <c r="B1309" s="15">
        <v>310450</v>
      </c>
      <c r="C1309" s="15"/>
      <c r="D1309" s="15"/>
      <c r="E1309" s="16" t="s">
        <v>2318</v>
      </c>
      <c r="F1309" s="16"/>
      <c r="G1309" s="16"/>
      <c r="H1309" s="16"/>
      <c r="I1309" s="17" t="s">
        <v>2319</v>
      </c>
      <c r="J1309" s="18">
        <v>16570</v>
      </c>
      <c r="K1309" s="18">
        <v>14080</v>
      </c>
      <c r="L1309" s="19">
        <f t="shared" si="99"/>
        <v>-0.15027157513578757</v>
      </c>
      <c r="M1309" s="17"/>
    </row>
    <row r="1310" spans="1:13" s="20" customFormat="1" ht="34.5" customHeight="1" outlineLevel="4">
      <c r="A1310" s="14"/>
      <c r="B1310" s="15">
        <v>310457</v>
      </c>
      <c r="C1310" s="15"/>
      <c r="D1310" s="15"/>
      <c r="E1310" s="16" t="s">
        <v>2320</v>
      </c>
      <c r="F1310" s="16"/>
      <c r="G1310" s="16"/>
      <c r="H1310" s="16"/>
      <c r="I1310" s="17" t="s">
        <v>2321</v>
      </c>
      <c r="J1310" s="18">
        <v>18020</v>
      </c>
      <c r="K1310" s="18">
        <v>15320</v>
      </c>
      <c r="L1310" s="19">
        <f t="shared" si="99"/>
        <v>-0.14983351831298558</v>
      </c>
      <c r="M1310" s="17"/>
    </row>
    <row r="1311" spans="1:13" s="20" customFormat="1" ht="34.5" customHeight="1" outlineLevel="4">
      <c r="A1311" s="14"/>
      <c r="B1311" s="15">
        <v>310444</v>
      </c>
      <c r="C1311" s="15"/>
      <c r="D1311" s="15"/>
      <c r="E1311" s="16" t="s">
        <v>2322</v>
      </c>
      <c r="F1311" s="16"/>
      <c r="G1311" s="16"/>
      <c r="H1311" s="16"/>
      <c r="I1311" s="17" t="s">
        <v>2323</v>
      </c>
      <c r="J1311" s="18">
        <v>15850</v>
      </c>
      <c r="K1311" s="18">
        <v>13470</v>
      </c>
      <c r="L1311" s="19">
        <f t="shared" si="99"/>
        <v>-0.1501577287066246</v>
      </c>
      <c r="M1311" s="17"/>
    </row>
    <row r="1312" spans="1:13" s="20" customFormat="1" ht="34.5" customHeight="1" outlineLevel="4">
      <c r="A1312" s="14"/>
      <c r="B1312" s="15">
        <v>310451</v>
      </c>
      <c r="C1312" s="15"/>
      <c r="D1312" s="15"/>
      <c r="E1312" s="16" t="s">
        <v>2324</v>
      </c>
      <c r="F1312" s="16"/>
      <c r="G1312" s="16"/>
      <c r="H1312" s="16"/>
      <c r="I1312" s="17" t="s">
        <v>2325</v>
      </c>
      <c r="J1312" s="18">
        <v>18420</v>
      </c>
      <c r="K1312" s="18">
        <v>15660</v>
      </c>
      <c r="L1312" s="19">
        <f t="shared" si="99"/>
        <v>-0.1498371335504886</v>
      </c>
      <c r="M1312" s="17"/>
    </row>
    <row r="1313" spans="1:13" s="20" customFormat="1" ht="34.5" customHeight="1" outlineLevel="4">
      <c r="A1313" s="14"/>
      <c r="B1313" s="15">
        <v>310458</v>
      </c>
      <c r="C1313" s="15"/>
      <c r="D1313" s="15"/>
      <c r="E1313" s="16" t="s">
        <v>2326</v>
      </c>
      <c r="F1313" s="16"/>
      <c r="G1313" s="16"/>
      <c r="H1313" s="16"/>
      <c r="I1313" s="17" t="s">
        <v>2327</v>
      </c>
      <c r="J1313" s="18">
        <v>18300</v>
      </c>
      <c r="K1313" s="18">
        <v>15560</v>
      </c>
      <c r="L1313" s="19">
        <f t="shared" si="99"/>
        <v>-0.14972677595628414</v>
      </c>
      <c r="M1313" s="17"/>
    </row>
    <row r="1314" spans="1:13" s="20" customFormat="1" ht="34.5" customHeight="1" outlineLevel="4">
      <c r="A1314" s="14"/>
      <c r="B1314" s="15">
        <v>310445</v>
      </c>
      <c r="C1314" s="15"/>
      <c r="D1314" s="15"/>
      <c r="E1314" s="16" t="s">
        <v>2328</v>
      </c>
      <c r="F1314" s="16"/>
      <c r="G1314" s="16"/>
      <c r="H1314" s="16"/>
      <c r="I1314" s="17" t="s">
        <v>2329</v>
      </c>
      <c r="J1314" s="18">
        <v>16780</v>
      </c>
      <c r="K1314" s="18">
        <v>14260</v>
      </c>
      <c r="L1314" s="19">
        <f t="shared" si="99"/>
        <v>-0.1501787842669845</v>
      </c>
      <c r="M1314" s="17"/>
    </row>
    <row r="1315" spans="1:13" s="20" customFormat="1" ht="34.5" customHeight="1" outlineLevel="4">
      <c r="A1315" s="14"/>
      <c r="B1315" s="15">
        <v>310452</v>
      </c>
      <c r="C1315" s="15"/>
      <c r="D1315" s="15"/>
      <c r="E1315" s="16" t="s">
        <v>2330</v>
      </c>
      <c r="F1315" s="16"/>
      <c r="G1315" s="16"/>
      <c r="H1315" s="16"/>
      <c r="I1315" s="17" t="s">
        <v>2331</v>
      </c>
      <c r="J1315" s="18">
        <v>19520</v>
      </c>
      <c r="K1315" s="18">
        <v>16590</v>
      </c>
      <c r="L1315" s="19">
        <f t="shared" si="99"/>
        <v>-0.15010245901639344</v>
      </c>
      <c r="M1315" s="17"/>
    </row>
    <row r="1316" spans="1:13" s="20" customFormat="1" ht="34.5" customHeight="1" outlineLevel="4">
      <c r="A1316" s="14"/>
      <c r="B1316" s="15">
        <v>310459</v>
      </c>
      <c r="C1316" s="15"/>
      <c r="D1316" s="15"/>
      <c r="E1316" s="16" t="s">
        <v>2332</v>
      </c>
      <c r="F1316" s="16"/>
      <c r="G1316" s="16"/>
      <c r="H1316" s="16"/>
      <c r="I1316" s="17" t="s">
        <v>2333</v>
      </c>
      <c r="J1316" s="18">
        <v>19220</v>
      </c>
      <c r="K1316" s="18">
        <v>16340</v>
      </c>
      <c r="L1316" s="19">
        <f t="shared" si="99"/>
        <v>-0.14984391259105098</v>
      </c>
      <c r="M1316" s="17"/>
    </row>
    <row r="1317" spans="1:13" s="20" customFormat="1" ht="34.5" customHeight="1" outlineLevel="4">
      <c r="A1317" s="14"/>
      <c r="B1317" s="15">
        <v>309209</v>
      </c>
      <c r="C1317" s="15"/>
      <c r="D1317" s="15"/>
      <c r="E1317" s="16" t="s">
        <v>2334</v>
      </c>
      <c r="F1317" s="16"/>
      <c r="G1317" s="16"/>
      <c r="H1317" s="16"/>
      <c r="I1317" s="17" t="s">
        <v>2335</v>
      </c>
      <c r="J1317" s="18">
        <v>17470</v>
      </c>
      <c r="K1317" s="18">
        <v>14850</v>
      </c>
      <c r="L1317" s="19">
        <f t="shared" si="99"/>
        <v>-0.14997137950772754</v>
      </c>
      <c r="M1317" s="17"/>
    </row>
    <row r="1318" spans="1:13" s="20" customFormat="1" ht="34.5" customHeight="1" outlineLevel="4">
      <c r="A1318" s="14"/>
      <c r="B1318" s="15">
        <v>309214</v>
      </c>
      <c r="C1318" s="15"/>
      <c r="D1318" s="15"/>
      <c r="E1318" s="16" t="s">
        <v>2336</v>
      </c>
      <c r="F1318" s="16"/>
      <c r="G1318" s="16"/>
      <c r="H1318" s="16"/>
      <c r="I1318" s="17" t="s">
        <v>2337</v>
      </c>
      <c r="J1318" s="18">
        <v>20370</v>
      </c>
      <c r="K1318" s="18">
        <v>17310</v>
      </c>
      <c r="L1318" s="19">
        <f t="shared" si="99"/>
        <v>-0.15022091310751104</v>
      </c>
      <c r="M1318" s="17"/>
    </row>
    <row r="1319" spans="1:13" s="20" customFormat="1" ht="34.5" customHeight="1" outlineLevel="4">
      <c r="A1319" s="14"/>
      <c r="B1319" s="15">
        <v>309218</v>
      </c>
      <c r="C1319" s="15"/>
      <c r="D1319" s="15"/>
      <c r="E1319" s="16" t="s">
        <v>2338</v>
      </c>
      <c r="F1319" s="16"/>
      <c r="G1319" s="16"/>
      <c r="H1319" s="16"/>
      <c r="I1319" s="17" t="s">
        <v>2339</v>
      </c>
      <c r="J1319" s="18">
        <v>20260</v>
      </c>
      <c r="K1319" s="18">
        <v>17220</v>
      </c>
      <c r="L1319" s="19">
        <f t="shared" si="99"/>
        <v>-0.15004935834155972</v>
      </c>
      <c r="M1319" s="17"/>
    </row>
    <row r="1320" spans="1:13" s="20" customFormat="1" ht="34.5" customHeight="1" outlineLevel="4">
      <c r="A1320" s="14"/>
      <c r="B1320" s="15">
        <v>310446</v>
      </c>
      <c r="C1320" s="15"/>
      <c r="D1320" s="15"/>
      <c r="E1320" s="16" t="s">
        <v>2340</v>
      </c>
      <c r="F1320" s="16"/>
      <c r="G1320" s="16"/>
      <c r="H1320" s="16"/>
      <c r="I1320" s="17" t="s">
        <v>2341</v>
      </c>
      <c r="J1320" s="18">
        <v>18390</v>
      </c>
      <c r="K1320" s="18">
        <v>15630</v>
      </c>
      <c r="L1320" s="19">
        <f t="shared" si="99"/>
        <v>-0.1500815660685155</v>
      </c>
      <c r="M1320" s="17"/>
    </row>
    <row r="1321" spans="1:13" s="20" customFormat="1" ht="34.5" customHeight="1" outlineLevel="4">
      <c r="A1321" s="14"/>
      <c r="B1321" s="15">
        <v>310453</v>
      </c>
      <c r="C1321" s="15"/>
      <c r="D1321" s="15"/>
      <c r="E1321" s="16" t="s">
        <v>2342</v>
      </c>
      <c r="F1321" s="16"/>
      <c r="G1321" s="16"/>
      <c r="H1321" s="16"/>
      <c r="I1321" s="17" t="s">
        <v>2343</v>
      </c>
      <c r="J1321" s="18">
        <v>20760</v>
      </c>
      <c r="K1321" s="18">
        <v>17650</v>
      </c>
      <c r="L1321" s="19">
        <f t="shared" si="99"/>
        <v>-0.1498073217726397</v>
      </c>
      <c r="M1321" s="17"/>
    </row>
    <row r="1322" spans="1:13" s="20" customFormat="1" ht="34.5" customHeight="1" outlineLevel="4">
      <c r="A1322" s="14"/>
      <c r="B1322" s="15">
        <v>310460</v>
      </c>
      <c r="C1322" s="15"/>
      <c r="D1322" s="15"/>
      <c r="E1322" s="16" t="s">
        <v>2344</v>
      </c>
      <c r="F1322" s="16"/>
      <c r="G1322" s="16"/>
      <c r="H1322" s="16"/>
      <c r="I1322" s="17" t="s">
        <v>2345</v>
      </c>
      <c r="J1322" s="18">
        <v>20790</v>
      </c>
      <c r="K1322" s="18">
        <v>17670</v>
      </c>
      <c r="L1322" s="19">
        <f t="shared" si="99"/>
        <v>-0.15007215007215008</v>
      </c>
      <c r="M1322" s="17"/>
    </row>
    <row r="1323" spans="1:13" s="20" customFormat="1" ht="34.5" customHeight="1" outlineLevel="4">
      <c r="A1323" s="14"/>
      <c r="B1323" s="15">
        <v>310447</v>
      </c>
      <c r="C1323" s="15"/>
      <c r="D1323" s="15"/>
      <c r="E1323" s="16" t="s">
        <v>2346</v>
      </c>
      <c r="F1323" s="16"/>
      <c r="G1323" s="16"/>
      <c r="H1323" s="16"/>
      <c r="I1323" s="17" t="s">
        <v>2347</v>
      </c>
      <c r="J1323" s="18">
        <v>19660</v>
      </c>
      <c r="K1323" s="18">
        <v>16710</v>
      </c>
      <c r="L1323" s="19">
        <f t="shared" si="99"/>
        <v>-0.15005086469989828</v>
      </c>
      <c r="M1323" s="17"/>
    </row>
    <row r="1324" spans="1:13" s="20" customFormat="1" ht="34.5" customHeight="1" outlineLevel="4">
      <c r="A1324" s="14"/>
      <c r="B1324" s="15">
        <v>310454</v>
      </c>
      <c r="C1324" s="15"/>
      <c r="D1324" s="15"/>
      <c r="E1324" s="16" t="s">
        <v>2348</v>
      </c>
      <c r="F1324" s="16"/>
      <c r="G1324" s="16"/>
      <c r="H1324" s="16"/>
      <c r="I1324" s="17" t="s">
        <v>2349</v>
      </c>
      <c r="J1324" s="18">
        <v>21360</v>
      </c>
      <c r="K1324" s="18">
        <v>18160</v>
      </c>
      <c r="L1324" s="19">
        <f t="shared" si="99"/>
        <v>-0.149812734082397</v>
      </c>
      <c r="M1324" s="17"/>
    </row>
    <row r="1325" spans="1:13" s="20" customFormat="1" ht="34.5" customHeight="1" outlineLevel="4">
      <c r="A1325" s="14"/>
      <c r="B1325" s="15">
        <v>310461</v>
      </c>
      <c r="C1325" s="15"/>
      <c r="D1325" s="15"/>
      <c r="E1325" s="16" t="s">
        <v>2350</v>
      </c>
      <c r="F1325" s="16"/>
      <c r="G1325" s="16"/>
      <c r="H1325" s="16"/>
      <c r="I1325" s="17" t="s">
        <v>2351</v>
      </c>
      <c r="J1325" s="18">
        <v>22220</v>
      </c>
      <c r="K1325" s="18">
        <v>18890</v>
      </c>
      <c r="L1325" s="19">
        <f t="shared" si="99"/>
        <v>-0.14986498649864988</v>
      </c>
      <c r="M1325" s="17"/>
    </row>
    <row r="1326" spans="1:13" s="20" customFormat="1" ht="34.5" customHeight="1" outlineLevel="4">
      <c r="A1326" s="14"/>
      <c r="B1326" s="15">
        <v>309211</v>
      </c>
      <c r="C1326" s="15"/>
      <c r="D1326" s="15"/>
      <c r="E1326" s="16" t="s">
        <v>2352</v>
      </c>
      <c r="F1326" s="16"/>
      <c r="G1326" s="16"/>
      <c r="H1326" s="16"/>
      <c r="I1326" s="17" t="s">
        <v>2353</v>
      </c>
      <c r="J1326" s="18">
        <v>21360</v>
      </c>
      <c r="K1326" s="18">
        <v>18160</v>
      </c>
      <c r="L1326" s="19">
        <f t="shared" si="99"/>
        <v>-0.149812734082397</v>
      </c>
      <c r="M1326" s="17"/>
    </row>
    <row r="1327" spans="1:13" s="20" customFormat="1" ht="34.5" customHeight="1" outlineLevel="4">
      <c r="A1327" s="14"/>
      <c r="B1327" s="15">
        <v>309215</v>
      </c>
      <c r="C1327" s="15"/>
      <c r="D1327" s="15"/>
      <c r="E1327" s="16" t="s">
        <v>2354</v>
      </c>
      <c r="F1327" s="16"/>
      <c r="G1327" s="16"/>
      <c r="H1327" s="16"/>
      <c r="I1327" s="17" t="s">
        <v>2355</v>
      </c>
      <c r="J1327" s="18">
        <v>22300</v>
      </c>
      <c r="K1327" s="18">
        <v>18960</v>
      </c>
      <c r="L1327" s="19">
        <f t="shared" si="99"/>
        <v>-0.14977578475336323</v>
      </c>
      <c r="M1327" s="17"/>
    </row>
    <row r="1328" spans="1:13" s="20" customFormat="1" ht="34.5" customHeight="1" outlineLevel="4">
      <c r="A1328" s="14"/>
      <c r="B1328" s="15">
        <v>309219</v>
      </c>
      <c r="C1328" s="15"/>
      <c r="D1328" s="15"/>
      <c r="E1328" s="16" t="s">
        <v>2356</v>
      </c>
      <c r="F1328" s="16"/>
      <c r="G1328" s="16"/>
      <c r="H1328" s="16"/>
      <c r="I1328" s="17" t="s">
        <v>2357</v>
      </c>
      <c r="J1328" s="18">
        <v>23460</v>
      </c>
      <c r="K1328" s="18">
        <v>19940</v>
      </c>
      <c r="L1328" s="19">
        <f t="shared" si="99"/>
        <v>-0.15004262574595056</v>
      </c>
      <c r="M1328" s="17"/>
    </row>
    <row r="1329" spans="1:13" s="20" customFormat="1" ht="34.5" customHeight="1" outlineLevel="4">
      <c r="A1329" s="14"/>
      <c r="B1329" s="15">
        <v>310448</v>
      </c>
      <c r="C1329" s="15"/>
      <c r="D1329" s="15"/>
      <c r="E1329" s="16" t="s">
        <v>2358</v>
      </c>
      <c r="F1329" s="16"/>
      <c r="G1329" s="16"/>
      <c r="H1329" s="16"/>
      <c r="I1329" s="17" t="s">
        <v>2359</v>
      </c>
      <c r="J1329" s="18">
        <v>21880</v>
      </c>
      <c r="K1329" s="18">
        <v>18600</v>
      </c>
      <c r="L1329" s="19">
        <f t="shared" si="99"/>
        <v>-0.14990859232175502</v>
      </c>
      <c r="M1329" s="17"/>
    </row>
    <row r="1330" spans="1:13" s="20" customFormat="1" ht="34.5" customHeight="1" outlineLevel="4">
      <c r="A1330" s="14"/>
      <c r="B1330" s="15">
        <v>310455</v>
      </c>
      <c r="C1330" s="15"/>
      <c r="D1330" s="15"/>
      <c r="E1330" s="16" t="s">
        <v>2360</v>
      </c>
      <c r="F1330" s="16"/>
      <c r="G1330" s="16"/>
      <c r="H1330" s="16"/>
      <c r="I1330" s="17" t="s">
        <v>2361</v>
      </c>
      <c r="J1330" s="18">
        <v>23050</v>
      </c>
      <c r="K1330" s="18">
        <v>19590</v>
      </c>
      <c r="L1330" s="19">
        <f t="shared" si="99"/>
        <v>-0.15010845986984817</v>
      </c>
      <c r="M1330" s="17"/>
    </row>
    <row r="1331" spans="1:13" s="20" customFormat="1" ht="34.5" customHeight="1" outlineLevel="4">
      <c r="A1331" s="14"/>
      <c r="B1331" s="15">
        <v>310462</v>
      </c>
      <c r="C1331" s="15"/>
      <c r="D1331" s="15"/>
      <c r="E1331" s="16" t="s">
        <v>2362</v>
      </c>
      <c r="F1331" s="16"/>
      <c r="G1331" s="16"/>
      <c r="H1331" s="16"/>
      <c r="I1331" s="17" t="s">
        <v>2363</v>
      </c>
      <c r="J1331" s="18">
        <v>24820</v>
      </c>
      <c r="K1331" s="18">
        <v>21100</v>
      </c>
      <c r="L1331" s="19">
        <f t="shared" si="99"/>
        <v>-0.1498791297340854</v>
      </c>
      <c r="M1331" s="17"/>
    </row>
    <row r="1332" spans="1:13" s="20" customFormat="1" ht="34.5" customHeight="1" outlineLevel="4">
      <c r="A1332" s="14"/>
      <c r="B1332" s="15">
        <v>310449</v>
      </c>
      <c r="C1332" s="15"/>
      <c r="D1332" s="15"/>
      <c r="E1332" s="16" t="s">
        <v>2364</v>
      </c>
      <c r="F1332" s="16"/>
      <c r="G1332" s="16"/>
      <c r="H1332" s="16"/>
      <c r="I1332" s="17" t="s">
        <v>2365</v>
      </c>
      <c r="J1332" s="18">
        <v>25210</v>
      </c>
      <c r="K1332" s="18">
        <v>21430</v>
      </c>
      <c r="L1332" s="19">
        <f t="shared" si="99"/>
        <v>-0.14994049980166602</v>
      </c>
      <c r="M1332" s="17"/>
    </row>
    <row r="1333" spans="1:13" s="20" customFormat="1" ht="34.5" customHeight="1" outlineLevel="4">
      <c r="A1333" s="14"/>
      <c r="B1333" s="15">
        <v>310456</v>
      </c>
      <c r="C1333" s="15"/>
      <c r="D1333" s="15"/>
      <c r="E1333" s="16" t="s">
        <v>2366</v>
      </c>
      <c r="F1333" s="16"/>
      <c r="G1333" s="16"/>
      <c r="H1333" s="16"/>
      <c r="I1333" s="17" t="s">
        <v>2367</v>
      </c>
      <c r="J1333" s="18">
        <v>26520</v>
      </c>
      <c r="K1333" s="18">
        <v>22540</v>
      </c>
      <c r="L1333" s="19">
        <f t="shared" si="99"/>
        <v>-0.15007541478129713</v>
      </c>
      <c r="M1333" s="17"/>
    </row>
    <row r="1334" spans="1:13" s="20" customFormat="1" ht="34.5" customHeight="1" outlineLevel="4">
      <c r="A1334" s="14"/>
      <c r="B1334" s="15">
        <v>310463</v>
      </c>
      <c r="C1334" s="15"/>
      <c r="D1334" s="15"/>
      <c r="E1334" s="16" t="s">
        <v>2368</v>
      </c>
      <c r="F1334" s="16"/>
      <c r="G1334" s="16"/>
      <c r="H1334" s="16"/>
      <c r="I1334" s="17" t="s">
        <v>2369</v>
      </c>
      <c r="J1334" s="18">
        <v>26930</v>
      </c>
      <c r="K1334" s="18">
        <v>22890</v>
      </c>
      <c r="L1334" s="19">
        <f t="shared" si="99"/>
        <v>-0.1500185666542889</v>
      </c>
      <c r="M1334" s="17"/>
    </row>
    <row r="1335" spans="1:13" s="20" customFormat="1" ht="34.5" customHeight="1" outlineLevel="4">
      <c r="A1335" s="14"/>
      <c r="B1335" s="15">
        <v>309212</v>
      </c>
      <c r="C1335" s="15"/>
      <c r="D1335" s="15"/>
      <c r="E1335" s="16" t="s">
        <v>2370</v>
      </c>
      <c r="F1335" s="16"/>
      <c r="G1335" s="16"/>
      <c r="H1335" s="16"/>
      <c r="I1335" s="17" t="s">
        <v>2371</v>
      </c>
      <c r="J1335" s="18">
        <v>25880</v>
      </c>
      <c r="K1335" s="18">
        <v>22000</v>
      </c>
      <c r="L1335" s="19">
        <f t="shared" si="99"/>
        <v>-0.14992272024729522</v>
      </c>
      <c r="M1335" s="17"/>
    </row>
    <row r="1336" spans="1:13" s="20" customFormat="1" ht="34.5" customHeight="1" outlineLevel="4">
      <c r="A1336" s="14"/>
      <c r="B1336" s="15">
        <v>309216</v>
      </c>
      <c r="C1336" s="15"/>
      <c r="D1336" s="15"/>
      <c r="E1336" s="16" t="s">
        <v>2372</v>
      </c>
      <c r="F1336" s="16"/>
      <c r="G1336" s="16"/>
      <c r="H1336" s="16"/>
      <c r="I1336" s="17" t="s">
        <v>2373</v>
      </c>
      <c r="J1336" s="18">
        <v>27940</v>
      </c>
      <c r="K1336" s="18">
        <v>23750</v>
      </c>
      <c r="L1336" s="19">
        <f t="shared" si="99"/>
        <v>-0.14996420901932714</v>
      </c>
      <c r="M1336" s="17"/>
    </row>
    <row r="1337" spans="1:13" s="20" customFormat="1" ht="34.5" customHeight="1" outlineLevel="4">
      <c r="A1337" s="14"/>
      <c r="B1337" s="15">
        <v>309220</v>
      </c>
      <c r="C1337" s="15"/>
      <c r="D1337" s="15"/>
      <c r="E1337" s="16" t="s">
        <v>2374</v>
      </c>
      <c r="F1337" s="16"/>
      <c r="G1337" s="16"/>
      <c r="H1337" s="16"/>
      <c r="I1337" s="17" t="s">
        <v>2375</v>
      </c>
      <c r="J1337" s="18">
        <v>28220</v>
      </c>
      <c r="K1337" s="18">
        <v>23990</v>
      </c>
      <c r="L1337" s="19">
        <f t="shared" si="99"/>
        <v>-0.14989369241672573</v>
      </c>
      <c r="M1337" s="17"/>
    </row>
    <row r="1338" spans="1:13" s="20" customFormat="1" ht="34.5" customHeight="1" outlineLevel="4">
      <c r="A1338" s="14"/>
      <c r="B1338" s="15">
        <v>309221</v>
      </c>
      <c r="C1338" s="15"/>
      <c r="D1338" s="15"/>
      <c r="E1338" s="16" t="s">
        <v>2376</v>
      </c>
      <c r="F1338" s="16"/>
      <c r="G1338" s="16"/>
      <c r="H1338" s="16"/>
      <c r="I1338" s="17" t="s">
        <v>2377</v>
      </c>
      <c r="J1338" s="18">
        <v>25090</v>
      </c>
      <c r="K1338" s="18">
        <v>21330</v>
      </c>
      <c r="L1338" s="19">
        <f t="shared" si="99"/>
        <v>-0.14986050219210842</v>
      </c>
      <c r="M1338" s="17"/>
    </row>
    <row r="1339" spans="1:13" s="20" customFormat="1" ht="34.5" customHeight="1" outlineLevel="4">
      <c r="A1339" s="14"/>
      <c r="B1339" s="15">
        <v>309222</v>
      </c>
      <c r="C1339" s="15"/>
      <c r="D1339" s="15"/>
      <c r="E1339" s="16" t="s">
        <v>2378</v>
      </c>
      <c r="F1339" s="16"/>
      <c r="G1339" s="16"/>
      <c r="H1339" s="16"/>
      <c r="I1339" s="17" t="s">
        <v>2379</v>
      </c>
      <c r="J1339" s="18">
        <v>30850</v>
      </c>
      <c r="K1339" s="18">
        <v>26220</v>
      </c>
      <c r="L1339" s="19">
        <f t="shared" si="99"/>
        <v>-0.1500810372771475</v>
      </c>
      <c r="M1339" s="17"/>
    </row>
    <row r="1340" spans="1:13" s="20" customFormat="1" ht="34.5" customHeight="1" outlineLevel="4">
      <c r="A1340" s="14"/>
      <c r="B1340" s="15">
        <v>309223</v>
      </c>
      <c r="C1340" s="15"/>
      <c r="D1340" s="15"/>
      <c r="E1340" s="16" t="s">
        <v>2380</v>
      </c>
      <c r="F1340" s="16"/>
      <c r="G1340" s="16"/>
      <c r="H1340" s="16"/>
      <c r="I1340" s="17" t="s">
        <v>2381</v>
      </c>
      <c r="J1340" s="18">
        <v>36220</v>
      </c>
      <c r="K1340" s="18">
        <v>30790</v>
      </c>
      <c r="L1340" s="19">
        <f t="shared" si="99"/>
        <v>-0.14991717283268913</v>
      </c>
      <c r="M1340" s="17"/>
    </row>
    <row r="1341" spans="1:12" ht="18" customHeight="1" outlineLevel="3">
      <c r="A1341" s="12"/>
      <c r="B1341" s="12" t="s">
        <v>2382</v>
      </c>
      <c r="C1341" s="12"/>
      <c r="D1341" s="12"/>
      <c r="E1341" s="12"/>
      <c r="F1341" s="12"/>
      <c r="G1341" s="12"/>
      <c r="H1341" s="12"/>
      <c r="I1341" s="12"/>
      <c r="J1341" s="12"/>
      <c r="K1341" s="12"/>
      <c r="L1341" s="19"/>
    </row>
    <row r="1342" spans="1:13" s="20" customFormat="1" ht="34.5" customHeight="1" outlineLevel="4">
      <c r="A1342" s="14"/>
      <c r="B1342" s="15">
        <v>310465</v>
      </c>
      <c r="C1342" s="15"/>
      <c r="D1342" s="15"/>
      <c r="E1342" s="16" t="s">
        <v>2383</v>
      </c>
      <c r="F1342" s="16"/>
      <c r="G1342" s="16"/>
      <c r="H1342" s="16"/>
      <c r="I1342" s="17" t="s">
        <v>2384</v>
      </c>
      <c r="J1342" s="18">
        <v>13880</v>
      </c>
      <c r="K1342" s="18">
        <v>11800</v>
      </c>
      <c r="L1342" s="19">
        <f aca="true" t="shared" si="100" ref="L1342:L1407">(K1342-J1342)/J1342</f>
        <v>-0.14985590778097982</v>
      </c>
      <c r="M1342" s="17"/>
    </row>
    <row r="1343" spans="1:13" s="20" customFormat="1" ht="34.5" customHeight="1" outlineLevel="4">
      <c r="A1343" s="14"/>
      <c r="B1343" s="15">
        <v>310477</v>
      </c>
      <c r="C1343" s="15"/>
      <c r="D1343" s="15"/>
      <c r="E1343" s="16" t="s">
        <v>2385</v>
      </c>
      <c r="F1343" s="16"/>
      <c r="G1343" s="16"/>
      <c r="H1343" s="16"/>
      <c r="I1343" s="17" t="s">
        <v>2386</v>
      </c>
      <c r="J1343" s="18">
        <v>15460</v>
      </c>
      <c r="K1343" s="18">
        <v>13140</v>
      </c>
      <c r="L1343" s="19">
        <f t="shared" si="100"/>
        <v>-0.1500646830530401</v>
      </c>
      <c r="M1343" s="17"/>
    </row>
    <row r="1344" spans="1:13" s="20" customFormat="1" ht="34.5" customHeight="1" outlineLevel="4">
      <c r="A1344" s="14"/>
      <c r="B1344" s="15">
        <v>310488</v>
      </c>
      <c r="C1344" s="15"/>
      <c r="D1344" s="15"/>
      <c r="E1344" s="16" t="s">
        <v>2387</v>
      </c>
      <c r="F1344" s="16"/>
      <c r="G1344" s="16"/>
      <c r="H1344" s="16"/>
      <c r="I1344" s="17" t="s">
        <v>2388</v>
      </c>
      <c r="J1344" s="18">
        <v>15580</v>
      </c>
      <c r="K1344" s="18">
        <v>13240</v>
      </c>
      <c r="L1344" s="19">
        <f t="shared" si="100"/>
        <v>-0.15019255455712452</v>
      </c>
      <c r="M1344" s="17"/>
    </row>
    <row r="1345" spans="1:13" s="20" customFormat="1" ht="34.5" customHeight="1" outlineLevel="4">
      <c r="A1345" s="14"/>
      <c r="B1345" s="15">
        <v>310467</v>
      </c>
      <c r="C1345" s="15"/>
      <c r="D1345" s="15"/>
      <c r="E1345" s="16" t="s">
        <v>2389</v>
      </c>
      <c r="F1345" s="16"/>
      <c r="G1345" s="16"/>
      <c r="H1345" s="16"/>
      <c r="I1345" s="17" t="s">
        <v>2390</v>
      </c>
      <c r="J1345" s="18">
        <v>15100</v>
      </c>
      <c r="K1345" s="18">
        <v>12840</v>
      </c>
      <c r="L1345" s="19">
        <f t="shared" si="100"/>
        <v>-0.14966887417218544</v>
      </c>
      <c r="M1345" s="17"/>
    </row>
    <row r="1346" spans="1:13" s="20" customFormat="1" ht="34.5" customHeight="1" outlineLevel="4">
      <c r="A1346" s="14"/>
      <c r="B1346" s="15">
        <v>310478</v>
      </c>
      <c r="C1346" s="15"/>
      <c r="D1346" s="15"/>
      <c r="E1346" s="16" t="s">
        <v>2391</v>
      </c>
      <c r="F1346" s="16"/>
      <c r="G1346" s="16"/>
      <c r="H1346" s="16"/>
      <c r="I1346" s="17" t="s">
        <v>2392</v>
      </c>
      <c r="J1346" s="18">
        <v>16980</v>
      </c>
      <c r="K1346" s="18">
        <v>14430</v>
      </c>
      <c r="L1346" s="19">
        <f t="shared" si="100"/>
        <v>-0.1501766784452297</v>
      </c>
      <c r="M1346" s="17"/>
    </row>
    <row r="1347" spans="1:13" s="20" customFormat="1" ht="34.5" customHeight="1" outlineLevel="4">
      <c r="A1347" s="14"/>
      <c r="B1347" s="15">
        <v>310489</v>
      </c>
      <c r="C1347" s="15"/>
      <c r="D1347" s="15"/>
      <c r="E1347" s="16" t="s">
        <v>2393</v>
      </c>
      <c r="F1347" s="16"/>
      <c r="G1347" s="16"/>
      <c r="H1347" s="16"/>
      <c r="I1347" s="17" t="s">
        <v>2394</v>
      </c>
      <c r="J1347" s="18">
        <v>18570</v>
      </c>
      <c r="K1347" s="18">
        <v>15780</v>
      </c>
      <c r="L1347" s="19">
        <f t="shared" si="100"/>
        <v>-0.15024232633279483</v>
      </c>
      <c r="M1347" s="17"/>
    </row>
    <row r="1348" spans="1:13" s="20" customFormat="1" ht="34.5" customHeight="1" outlineLevel="4">
      <c r="A1348" s="14"/>
      <c r="B1348" s="15">
        <v>310468</v>
      </c>
      <c r="C1348" s="15"/>
      <c r="D1348" s="15"/>
      <c r="E1348" s="16" t="s">
        <v>2395</v>
      </c>
      <c r="F1348" s="16"/>
      <c r="G1348" s="16"/>
      <c r="H1348" s="16"/>
      <c r="I1348" s="17" t="s">
        <v>2396</v>
      </c>
      <c r="J1348" s="18">
        <v>15660</v>
      </c>
      <c r="K1348" s="18">
        <v>13310</v>
      </c>
      <c r="L1348" s="19">
        <f t="shared" si="100"/>
        <v>-0.1500638569604087</v>
      </c>
      <c r="M1348" s="17"/>
    </row>
    <row r="1349" spans="1:13" s="20" customFormat="1" ht="34.5" customHeight="1" outlineLevel="4">
      <c r="A1349" s="14"/>
      <c r="B1349" s="15">
        <v>310479</v>
      </c>
      <c r="C1349" s="15"/>
      <c r="D1349" s="15"/>
      <c r="E1349" s="16" t="s">
        <v>2397</v>
      </c>
      <c r="F1349" s="16"/>
      <c r="G1349" s="16"/>
      <c r="H1349" s="16"/>
      <c r="I1349" s="17" t="s">
        <v>2398</v>
      </c>
      <c r="J1349" s="18">
        <v>18840</v>
      </c>
      <c r="K1349" s="18">
        <v>16010</v>
      </c>
      <c r="L1349" s="19">
        <f t="shared" si="100"/>
        <v>-0.15021231422505307</v>
      </c>
      <c r="M1349" s="17"/>
    </row>
    <row r="1350" spans="1:13" s="20" customFormat="1" ht="34.5" customHeight="1" outlineLevel="4">
      <c r="A1350" s="14"/>
      <c r="B1350" s="15">
        <v>310490</v>
      </c>
      <c r="C1350" s="15"/>
      <c r="D1350" s="15"/>
      <c r="E1350" s="16" t="s">
        <v>2399</v>
      </c>
      <c r="F1350" s="16"/>
      <c r="G1350" s="16"/>
      <c r="H1350" s="16"/>
      <c r="I1350" s="17" t="s">
        <v>2400</v>
      </c>
      <c r="J1350" s="18">
        <v>18850</v>
      </c>
      <c r="K1350" s="18">
        <v>16020</v>
      </c>
      <c r="L1350" s="19">
        <f t="shared" si="100"/>
        <v>-0.15013262599469496</v>
      </c>
      <c r="M1350" s="17"/>
    </row>
    <row r="1351" spans="1:13" s="20" customFormat="1" ht="34.5" customHeight="1" outlineLevel="4">
      <c r="A1351" s="14"/>
      <c r="B1351" s="15">
        <v>310469</v>
      </c>
      <c r="C1351" s="15"/>
      <c r="D1351" s="15"/>
      <c r="E1351" s="16" t="s">
        <v>2401</v>
      </c>
      <c r="F1351" s="16"/>
      <c r="G1351" s="16"/>
      <c r="H1351" s="16"/>
      <c r="I1351" s="17" t="s">
        <v>2402</v>
      </c>
      <c r="J1351" s="18">
        <v>16400</v>
      </c>
      <c r="K1351" s="18">
        <v>13940</v>
      </c>
      <c r="L1351" s="19">
        <f t="shared" si="100"/>
        <v>-0.15</v>
      </c>
      <c r="M1351" s="17"/>
    </row>
    <row r="1352" spans="1:13" s="20" customFormat="1" ht="34.5" customHeight="1" outlineLevel="4">
      <c r="A1352" s="14"/>
      <c r="B1352" s="15">
        <v>310480</v>
      </c>
      <c r="C1352" s="15"/>
      <c r="D1352" s="15"/>
      <c r="E1352" s="16" t="s">
        <v>2403</v>
      </c>
      <c r="F1352" s="16"/>
      <c r="G1352" s="16"/>
      <c r="H1352" s="16"/>
      <c r="I1352" s="17" t="s">
        <v>2404</v>
      </c>
      <c r="J1352" s="18">
        <v>19750</v>
      </c>
      <c r="K1352" s="18">
        <v>16790</v>
      </c>
      <c r="L1352" s="19">
        <f t="shared" si="100"/>
        <v>-0.149873417721519</v>
      </c>
      <c r="M1352" s="17"/>
    </row>
    <row r="1353" spans="1:13" s="20" customFormat="1" ht="34.5" customHeight="1" outlineLevel="4">
      <c r="A1353" s="14"/>
      <c r="B1353" s="15">
        <v>310491</v>
      </c>
      <c r="C1353" s="15"/>
      <c r="D1353" s="15"/>
      <c r="E1353" s="16" t="s">
        <v>2405</v>
      </c>
      <c r="F1353" s="16"/>
      <c r="G1353" s="16"/>
      <c r="H1353" s="16"/>
      <c r="I1353" s="17" t="s">
        <v>2406</v>
      </c>
      <c r="J1353" s="18">
        <v>19770</v>
      </c>
      <c r="K1353" s="18">
        <v>16800</v>
      </c>
      <c r="L1353" s="19">
        <f t="shared" si="100"/>
        <v>-0.15022761760242792</v>
      </c>
      <c r="M1353" s="17"/>
    </row>
    <row r="1354" spans="1:13" s="20" customFormat="1" ht="34.5" customHeight="1" outlineLevel="4">
      <c r="A1354" s="14"/>
      <c r="B1354" s="15">
        <v>310470</v>
      </c>
      <c r="C1354" s="15"/>
      <c r="D1354" s="15"/>
      <c r="E1354" s="16" t="s">
        <v>2407</v>
      </c>
      <c r="F1354" s="16"/>
      <c r="G1354" s="16"/>
      <c r="H1354" s="16"/>
      <c r="I1354" s="17" t="s">
        <v>2408</v>
      </c>
      <c r="J1354" s="18">
        <v>16940</v>
      </c>
      <c r="K1354" s="18">
        <v>14400</v>
      </c>
      <c r="L1354" s="19">
        <f t="shared" si="100"/>
        <v>-0.14994096812278632</v>
      </c>
      <c r="M1354" s="17"/>
    </row>
    <row r="1355" spans="1:13" s="20" customFormat="1" ht="34.5" customHeight="1" outlineLevel="4">
      <c r="A1355" s="14"/>
      <c r="B1355" s="15">
        <v>310481</v>
      </c>
      <c r="C1355" s="15"/>
      <c r="D1355" s="15"/>
      <c r="E1355" s="16" t="s">
        <v>2409</v>
      </c>
      <c r="F1355" s="16"/>
      <c r="G1355" s="16"/>
      <c r="H1355" s="16"/>
      <c r="I1355" s="17" t="s">
        <v>2410</v>
      </c>
      <c r="J1355" s="18">
        <v>20470</v>
      </c>
      <c r="K1355" s="18">
        <v>17400</v>
      </c>
      <c r="L1355" s="19">
        <f t="shared" si="100"/>
        <v>-0.14997557401074743</v>
      </c>
      <c r="M1355" s="17"/>
    </row>
    <row r="1356" spans="1:13" s="20" customFormat="1" ht="34.5" customHeight="1" outlineLevel="4">
      <c r="A1356" s="14"/>
      <c r="B1356" s="15">
        <v>310492</v>
      </c>
      <c r="C1356" s="15"/>
      <c r="D1356" s="15"/>
      <c r="E1356" s="16" t="s">
        <v>2411</v>
      </c>
      <c r="F1356" s="16"/>
      <c r="G1356" s="16"/>
      <c r="H1356" s="16"/>
      <c r="I1356" s="17" t="s">
        <v>2412</v>
      </c>
      <c r="J1356" s="18">
        <v>20570</v>
      </c>
      <c r="K1356" s="18">
        <v>17480</v>
      </c>
      <c r="L1356" s="19">
        <f t="shared" si="100"/>
        <v>-0.15021876519202723</v>
      </c>
      <c r="M1356" s="17"/>
    </row>
    <row r="1357" spans="1:13" s="20" customFormat="1" ht="34.5" customHeight="1" outlineLevel="4">
      <c r="A1357" s="14"/>
      <c r="B1357" s="15">
        <v>310471</v>
      </c>
      <c r="C1357" s="15"/>
      <c r="D1357" s="15"/>
      <c r="E1357" s="16" t="s">
        <v>2413</v>
      </c>
      <c r="F1357" s="16"/>
      <c r="G1357" s="16"/>
      <c r="H1357" s="16"/>
      <c r="I1357" s="17" t="s">
        <v>2414</v>
      </c>
      <c r="J1357" s="18">
        <v>17500</v>
      </c>
      <c r="K1357" s="18">
        <v>14880</v>
      </c>
      <c r="L1357" s="19">
        <f t="shared" si="100"/>
        <v>-0.14971428571428572</v>
      </c>
      <c r="M1357" s="17"/>
    </row>
    <row r="1358" spans="1:13" s="20" customFormat="1" ht="34.5" customHeight="1" outlineLevel="4">
      <c r="A1358" s="14"/>
      <c r="B1358" s="15">
        <v>310482</v>
      </c>
      <c r="C1358" s="15"/>
      <c r="D1358" s="15"/>
      <c r="E1358" s="16" t="s">
        <v>2415</v>
      </c>
      <c r="F1358" s="16"/>
      <c r="G1358" s="16"/>
      <c r="H1358" s="16"/>
      <c r="I1358" s="17" t="s">
        <v>2416</v>
      </c>
      <c r="J1358" s="18">
        <v>21190</v>
      </c>
      <c r="K1358" s="18">
        <v>18010</v>
      </c>
      <c r="L1358" s="19">
        <f t="shared" si="100"/>
        <v>-0.1500707881075979</v>
      </c>
      <c r="M1358" s="17"/>
    </row>
    <row r="1359" spans="1:13" s="20" customFormat="1" ht="34.5" customHeight="1" outlineLevel="4">
      <c r="A1359" s="14"/>
      <c r="B1359" s="15">
        <v>310493</v>
      </c>
      <c r="C1359" s="15"/>
      <c r="D1359" s="15"/>
      <c r="E1359" s="16" t="s">
        <v>2417</v>
      </c>
      <c r="F1359" s="16"/>
      <c r="G1359" s="16"/>
      <c r="H1359" s="16"/>
      <c r="I1359" s="17" t="s">
        <v>2418</v>
      </c>
      <c r="J1359" s="18">
        <v>21390</v>
      </c>
      <c r="K1359" s="18">
        <v>18180</v>
      </c>
      <c r="L1359" s="19">
        <f t="shared" si="100"/>
        <v>-0.15007012622720897</v>
      </c>
      <c r="M1359" s="17"/>
    </row>
    <row r="1360" spans="1:13" s="20" customFormat="1" ht="34.5" customHeight="1" outlineLevel="4">
      <c r="A1360" s="14"/>
      <c r="B1360" s="15">
        <v>310472</v>
      </c>
      <c r="C1360" s="15"/>
      <c r="D1360" s="15"/>
      <c r="E1360" s="16" t="s">
        <v>2419</v>
      </c>
      <c r="F1360" s="16"/>
      <c r="G1360" s="16"/>
      <c r="H1360" s="16"/>
      <c r="I1360" s="17" t="s">
        <v>2420</v>
      </c>
      <c r="J1360" s="18">
        <v>19930</v>
      </c>
      <c r="K1360" s="18">
        <v>16940</v>
      </c>
      <c r="L1360" s="19">
        <f t="shared" si="100"/>
        <v>-0.15002508780732565</v>
      </c>
      <c r="M1360" s="17"/>
    </row>
    <row r="1361" spans="1:13" s="20" customFormat="1" ht="34.5" customHeight="1" outlineLevel="4">
      <c r="A1361" s="14"/>
      <c r="B1361" s="15">
        <v>310483</v>
      </c>
      <c r="C1361" s="15"/>
      <c r="D1361" s="15"/>
      <c r="E1361" s="16" t="s">
        <v>2421</v>
      </c>
      <c r="F1361" s="16"/>
      <c r="G1361" s="16"/>
      <c r="H1361" s="16"/>
      <c r="I1361" s="17" t="s">
        <v>2422</v>
      </c>
      <c r="J1361" s="18">
        <v>22220</v>
      </c>
      <c r="K1361" s="18">
        <v>18890</v>
      </c>
      <c r="L1361" s="19">
        <f t="shared" si="100"/>
        <v>-0.14986498649864988</v>
      </c>
      <c r="M1361" s="17"/>
    </row>
    <row r="1362" spans="1:13" s="20" customFormat="1" ht="34.5" customHeight="1" outlineLevel="4">
      <c r="A1362" s="14"/>
      <c r="B1362" s="15">
        <v>310494</v>
      </c>
      <c r="C1362" s="15"/>
      <c r="D1362" s="15"/>
      <c r="E1362" s="16" t="s">
        <v>2423</v>
      </c>
      <c r="F1362" s="16"/>
      <c r="G1362" s="16"/>
      <c r="H1362" s="16"/>
      <c r="I1362" s="17" t="s">
        <v>2424</v>
      </c>
      <c r="J1362" s="18">
        <v>25410</v>
      </c>
      <c r="K1362" s="18">
        <v>21600</v>
      </c>
      <c r="L1362" s="19">
        <f t="shared" si="100"/>
        <v>-0.14994096812278632</v>
      </c>
      <c r="M1362" s="17"/>
    </row>
    <row r="1363" spans="1:13" s="20" customFormat="1" ht="34.5" customHeight="1" outlineLevel="4">
      <c r="A1363" s="14"/>
      <c r="B1363" s="15">
        <v>310473</v>
      </c>
      <c r="C1363" s="15"/>
      <c r="D1363" s="15"/>
      <c r="E1363" s="16" t="s">
        <v>2425</v>
      </c>
      <c r="F1363" s="16"/>
      <c r="G1363" s="16"/>
      <c r="H1363" s="16"/>
      <c r="I1363" s="17" t="s">
        <v>2426</v>
      </c>
      <c r="J1363" s="18">
        <v>21220</v>
      </c>
      <c r="K1363" s="18">
        <v>18040</v>
      </c>
      <c r="L1363" s="19">
        <f t="shared" si="100"/>
        <v>-0.14985862393967955</v>
      </c>
      <c r="M1363" s="17"/>
    </row>
    <row r="1364" spans="1:13" s="20" customFormat="1" ht="34.5" customHeight="1" outlineLevel="4">
      <c r="A1364" s="14"/>
      <c r="B1364" s="15">
        <v>310484</v>
      </c>
      <c r="C1364" s="15"/>
      <c r="D1364" s="15"/>
      <c r="E1364" s="16" t="s">
        <v>2427</v>
      </c>
      <c r="F1364" s="16"/>
      <c r="G1364" s="16"/>
      <c r="H1364" s="16"/>
      <c r="I1364" s="17" t="s">
        <v>2428</v>
      </c>
      <c r="J1364" s="18">
        <v>23100</v>
      </c>
      <c r="K1364" s="18">
        <v>19640</v>
      </c>
      <c r="L1364" s="19">
        <f t="shared" si="100"/>
        <v>-0.1497835497835498</v>
      </c>
      <c r="M1364" s="17"/>
    </row>
    <row r="1365" spans="1:13" s="20" customFormat="1" ht="34.5" customHeight="1" outlineLevel="4">
      <c r="A1365" s="14"/>
      <c r="B1365" s="15">
        <v>310495</v>
      </c>
      <c r="C1365" s="15"/>
      <c r="D1365" s="15"/>
      <c r="E1365" s="16" t="s">
        <v>2429</v>
      </c>
      <c r="F1365" s="16"/>
      <c r="G1365" s="16"/>
      <c r="H1365" s="16"/>
      <c r="I1365" s="17" t="s">
        <v>2430</v>
      </c>
      <c r="J1365" s="18">
        <v>25740</v>
      </c>
      <c r="K1365" s="18">
        <v>21880</v>
      </c>
      <c r="L1365" s="19">
        <f t="shared" si="100"/>
        <v>-0.14996114996114995</v>
      </c>
      <c r="M1365" s="17"/>
    </row>
    <row r="1366" spans="1:13" s="20" customFormat="1" ht="34.5" customHeight="1" outlineLevel="4">
      <c r="A1366" s="14"/>
      <c r="B1366" s="15">
        <v>310474</v>
      </c>
      <c r="C1366" s="15"/>
      <c r="D1366" s="15"/>
      <c r="E1366" s="16" t="s">
        <v>2431</v>
      </c>
      <c r="F1366" s="16"/>
      <c r="G1366" s="16"/>
      <c r="H1366" s="16"/>
      <c r="I1366" s="17" t="s">
        <v>2432</v>
      </c>
      <c r="J1366" s="18">
        <v>22220</v>
      </c>
      <c r="K1366" s="18">
        <v>18890</v>
      </c>
      <c r="L1366" s="19">
        <f t="shared" si="100"/>
        <v>-0.14986498649864988</v>
      </c>
      <c r="M1366" s="17"/>
    </row>
    <row r="1367" spans="1:13" s="20" customFormat="1" ht="34.5" customHeight="1" outlineLevel="4">
      <c r="A1367" s="14"/>
      <c r="B1367" s="15">
        <v>310485</v>
      </c>
      <c r="C1367" s="15"/>
      <c r="D1367" s="15"/>
      <c r="E1367" s="16" t="s">
        <v>2433</v>
      </c>
      <c r="F1367" s="16"/>
      <c r="G1367" s="16"/>
      <c r="H1367" s="16"/>
      <c r="I1367" s="17" t="s">
        <v>2434</v>
      </c>
      <c r="J1367" s="18">
        <v>23550</v>
      </c>
      <c r="K1367" s="18">
        <v>20020</v>
      </c>
      <c r="L1367" s="19">
        <f t="shared" si="100"/>
        <v>-0.14989384288747346</v>
      </c>
      <c r="M1367" s="17"/>
    </row>
    <row r="1368" spans="1:13" s="20" customFormat="1" ht="34.5" customHeight="1" outlineLevel="4">
      <c r="A1368" s="14"/>
      <c r="B1368" s="15">
        <v>310496</v>
      </c>
      <c r="C1368" s="15"/>
      <c r="D1368" s="15"/>
      <c r="E1368" s="16" t="s">
        <v>2435</v>
      </c>
      <c r="F1368" s="16"/>
      <c r="G1368" s="16"/>
      <c r="H1368" s="16"/>
      <c r="I1368" s="17" t="s">
        <v>2436</v>
      </c>
      <c r="J1368" s="18">
        <v>26320</v>
      </c>
      <c r="K1368" s="18">
        <v>22370</v>
      </c>
      <c r="L1368" s="19">
        <f t="shared" si="100"/>
        <v>-0.15007598784194529</v>
      </c>
      <c r="M1368" s="17"/>
    </row>
    <row r="1369" spans="1:13" s="20" customFormat="1" ht="34.5" customHeight="1" outlineLevel="4">
      <c r="A1369" s="14"/>
      <c r="B1369" s="15">
        <v>310475</v>
      </c>
      <c r="C1369" s="15"/>
      <c r="D1369" s="15"/>
      <c r="E1369" s="16" t="s">
        <v>2437</v>
      </c>
      <c r="F1369" s="16"/>
      <c r="G1369" s="16"/>
      <c r="H1369" s="16"/>
      <c r="I1369" s="17" t="s">
        <v>2438</v>
      </c>
      <c r="J1369" s="18">
        <v>23640</v>
      </c>
      <c r="K1369" s="18">
        <v>20090</v>
      </c>
      <c r="L1369" s="19">
        <f t="shared" si="100"/>
        <v>-0.15016920473773265</v>
      </c>
      <c r="M1369" s="17"/>
    </row>
    <row r="1370" spans="1:13" s="20" customFormat="1" ht="34.5" customHeight="1" outlineLevel="4">
      <c r="A1370" s="14"/>
      <c r="B1370" s="15">
        <v>310486</v>
      </c>
      <c r="C1370" s="15"/>
      <c r="D1370" s="15"/>
      <c r="E1370" s="16" t="s">
        <v>2439</v>
      </c>
      <c r="F1370" s="16"/>
      <c r="G1370" s="16"/>
      <c r="H1370" s="16"/>
      <c r="I1370" s="17" t="s">
        <v>2440</v>
      </c>
      <c r="J1370" s="18">
        <v>26880</v>
      </c>
      <c r="K1370" s="18">
        <v>22850</v>
      </c>
      <c r="L1370" s="19">
        <f t="shared" si="100"/>
        <v>-0.14992559523809523</v>
      </c>
      <c r="M1370" s="17"/>
    </row>
    <row r="1371" spans="1:13" s="20" customFormat="1" ht="34.5" customHeight="1" outlineLevel="4">
      <c r="A1371" s="14"/>
      <c r="B1371" s="15">
        <v>310497</v>
      </c>
      <c r="C1371" s="15"/>
      <c r="D1371" s="15"/>
      <c r="E1371" s="16" t="s">
        <v>2441</v>
      </c>
      <c r="F1371" s="16"/>
      <c r="G1371" s="16"/>
      <c r="H1371" s="16"/>
      <c r="I1371" s="17" t="s">
        <v>2442</v>
      </c>
      <c r="J1371" s="18">
        <v>27270</v>
      </c>
      <c r="K1371" s="18">
        <v>23180</v>
      </c>
      <c r="L1371" s="19">
        <f t="shared" si="100"/>
        <v>-0.14998166483314998</v>
      </c>
      <c r="M1371" s="17"/>
    </row>
    <row r="1372" spans="1:13" s="20" customFormat="1" ht="34.5" customHeight="1" outlineLevel="4">
      <c r="A1372" s="14"/>
      <c r="B1372" s="15">
        <v>310476</v>
      </c>
      <c r="C1372" s="15"/>
      <c r="D1372" s="15"/>
      <c r="E1372" s="16" t="s">
        <v>2443</v>
      </c>
      <c r="F1372" s="16"/>
      <c r="G1372" s="16"/>
      <c r="H1372" s="16"/>
      <c r="I1372" s="17" t="s">
        <v>2444</v>
      </c>
      <c r="J1372" s="18">
        <v>24860</v>
      </c>
      <c r="K1372" s="18">
        <v>21130</v>
      </c>
      <c r="L1372" s="19">
        <f t="shared" si="100"/>
        <v>-0.1500402252614642</v>
      </c>
      <c r="M1372" s="17"/>
    </row>
    <row r="1373" spans="1:13" s="20" customFormat="1" ht="34.5" customHeight="1" outlineLevel="4">
      <c r="A1373" s="14"/>
      <c r="B1373" s="15">
        <v>310487</v>
      </c>
      <c r="C1373" s="15"/>
      <c r="D1373" s="15"/>
      <c r="E1373" s="16" t="s">
        <v>2445</v>
      </c>
      <c r="F1373" s="16"/>
      <c r="G1373" s="16"/>
      <c r="H1373" s="16"/>
      <c r="I1373" s="17" t="s">
        <v>2446</v>
      </c>
      <c r="J1373" s="18">
        <v>28300</v>
      </c>
      <c r="K1373" s="18">
        <v>24060</v>
      </c>
      <c r="L1373" s="19">
        <f t="shared" si="100"/>
        <v>-0.14982332155477032</v>
      </c>
      <c r="M1373" s="17"/>
    </row>
    <row r="1374" spans="1:13" s="20" customFormat="1" ht="34.5" customHeight="1" outlineLevel="4">
      <c r="A1374" s="14"/>
      <c r="B1374" s="15">
        <v>310498</v>
      </c>
      <c r="C1374" s="15"/>
      <c r="D1374" s="15"/>
      <c r="E1374" s="16" t="s">
        <v>2447</v>
      </c>
      <c r="F1374" s="16"/>
      <c r="G1374" s="16"/>
      <c r="H1374" s="16"/>
      <c r="I1374" s="17" t="s">
        <v>2448</v>
      </c>
      <c r="J1374" s="18">
        <v>28690</v>
      </c>
      <c r="K1374" s="18">
        <v>24390</v>
      </c>
      <c r="L1374" s="19">
        <f t="shared" si="100"/>
        <v>-0.14987800627396305</v>
      </c>
      <c r="M1374" s="17"/>
    </row>
    <row r="1375" spans="1:13" s="20" customFormat="1" ht="34.5" customHeight="1" outlineLevel="4">
      <c r="A1375" s="14"/>
      <c r="B1375" s="15">
        <v>310499</v>
      </c>
      <c r="C1375" s="15"/>
      <c r="D1375" s="15"/>
      <c r="E1375" s="16" t="s">
        <v>2449</v>
      </c>
      <c r="F1375" s="16"/>
      <c r="G1375" s="16"/>
      <c r="H1375" s="16"/>
      <c r="I1375" s="17" t="s">
        <v>2450</v>
      </c>
      <c r="J1375" s="18">
        <v>14080</v>
      </c>
      <c r="K1375" s="18">
        <v>11970</v>
      </c>
      <c r="L1375" s="19">
        <f t="shared" si="100"/>
        <v>-0.14985795454545456</v>
      </c>
      <c r="M1375" s="17"/>
    </row>
    <row r="1376" spans="1:13" s="20" customFormat="1" ht="34.5" customHeight="1" outlineLevel="4">
      <c r="A1376" s="14"/>
      <c r="B1376" s="15">
        <v>310511</v>
      </c>
      <c r="C1376" s="15"/>
      <c r="D1376" s="15"/>
      <c r="E1376" s="16" t="s">
        <v>2451</v>
      </c>
      <c r="F1376" s="16"/>
      <c r="G1376" s="16"/>
      <c r="H1376" s="16"/>
      <c r="I1376" s="17" t="s">
        <v>2452</v>
      </c>
      <c r="J1376" s="18">
        <v>15630</v>
      </c>
      <c r="K1376" s="18">
        <v>13290</v>
      </c>
      <c r="L1376" s="19">
        <f t="shared" si="100"/>
        <v>-0.14971209213051823</v>
      </c>
      <c r="M1376" s="17"/>
    </row>
    <row r="1377" spans="1:13" s="20" customFormat="1" ht="34.5" customHeight="1" outlineLevel="4">
      <c r="A1377" s="14"/>
      <c r="B1377" s="15">
        <v>310522</v>
      </c>
      <c r="C1377" s="15"/>
      <c r="D1377" s="15"/>
      <c r="E1377" s="16" t="s">
        <v>2453</v>
      </c>
      <c r="F1377" s="16"/>
      <c r="G1377" s="16"/>
      <c r="H1377" s="16"/>
      <c r="I1377" s="17" t="s">
        <v>2454</v>
      </c>
      <c r="J1377" s="18">
        <v>15770</v>
      </c>
      <c r="K1377" s="18">
        <v>13400</v>
      </c>
      <c r="L1377" s="19">
        <f t="shared" si="100"/>
        <v>-0.15028535193405199</v>
      </c>
      <c r="M1377" s="17"/>
    </row>
    <row r="1378" spans="1:13" s="20" customFormat="1" ht="34.5" customHeight="1" outlineLevel="4">
      <c r="A1378" s="14"/>
      <c r="B1378" s="15">
        <v>310501</v>
      </c>
      <c r="C1378" s="15"/>
      <c r="D1378" s="15"/>
      <c r="E1378" s="16" t="s">
        <v>2455</v>
      </c>
      <c r="F1378" s="16"/>
      <c r="G1378" s="16"/>
      <c r="H1378" s="16"/>
      <c r="I1378" s="17" t="s">
        <v>2456</v>
      </c>
      <c r="J1378" s="18">
        <v>15550</v>
      </c>
      <c r="K1378" s="18">
        <v>13220</v>
      </c>
      <c r="L1378" s="19">
        <f t="shared" si="100"/>
        <v>-0.14983922829581994</v>
      </c>
      <c r="M1378" s="17"/>
    </row>
    <row r="1379" spans="1:13" s="20" customFormat="1" ht="34.5" customHeight="1" outlineLevel="4">
      <c r="A1379" s="14"/>
      <c r="B1379" s="15">
        <v>310512</v>
      </c>
      <c r="C1379" s="15"/>
      <c r="D1379" s="15"/>
      <c r="E1379" s="16" t="s">
        <v>2457</v>
      </c>
      <c r="F1379" s="16"/>
      <c r="G1379" s="16"/>
      <c r="H1379" s="16"/>
      <c r="I1379" s="17" t="s">
        <v>2458</v>
      </c>
      <c r="J1379" s="18">
        <v>17280</v>
      </c>
      <c r="K1379" s="18">
        <v>14690</v>
      </c>
      <c r="L1379" s="19">
        <f t="shared" si="100"/>
        <v>-0.14988425925925927</v>
      </c>
      <c r="M1379" s="17"/>
    </row>
    <row r="1380" spans="1:13" s="20" customFormat="1" ht="34.5" customHeight="1" outlineLevel="4">
      <c r="A1380" s="14"/>
      <c r="B1380" s="15">
        <v>310523</v>
      </c>
      <c r="C1380" s="15"/>
      <c r="D1380" s="15"/>
      <c r="E1380" s="16" t="s">
        <v>2459</v>
      </c>
      <c r="F1380" s="16"/>
      <c r="G1380" s="16"/>
      <c r="H1380" s="16"/>
      <c r="I1380" s="17" t="s">
        <v>2460</v>
      </c>
      <c r="J1380" s="18">
        <v>18100</v>
      </c>
      <c r="K1380" s="18">
        <v>15390</v>
      </c>
      <c r="L1380" s="19">
        <f t="shared" si="100"/>
        <v>-0.14972375690607734</v>
      </c>
      <c r="M1380" s="17"/>
    </row>
    <row r="1381" spans="1:13" s="20" customFormat="1" ht="34.5" customHeight="1" outlineLevel="4">
      <c r="A1381" s="14"/>
      <c r="B1381" s="15">
        <v>310502</v>
      </c>
      <c r="C1381" s="15"/>
      <c r="D1381" s="15"/>
      <c r="E1381" s="16" t="s">
        <v>2461</v>
      </c>
      <c r="F1381" s="16"/>
      <c r="G1381" s="16"/>
      <c r="H1381" s="16"/>
      <c r="I1381" s="17" t="s">
        <v>2462</v>
      </c>
      <c r="J1381" s="18">
        <v>15900</v>
      </c>
      <c r="K1381" s="18">
        <v>13520</v>
      </c>
      <c r="L1381" s="19">
        <f t="shared" si="100"/>
        <v>-0.14968553459119496</v>
      </c>
      <c r="M1381" s="17"/>
    </row>
    <row r="1382" spans="1:13" s="20" customFormat="1" ht="34.5" customHeight="1" outlineLevel="4">
      <c r="A1382" s="14"/>
      <c r="B1382" s="15">
        <v>310513</v>
      </c>
      <c r="C1382" s="15"/>
      <c r="D1382" s="15"/>
      <c r="E1382" s="16" t="s">
        <v>2463</v>
      </c>
      <c r="F1382" s="16"/>
      <c r="G1382" s="16"/>
      <c r="H1382" s="16"/>
      <c r="I1382" s="17" t="s">
        <v>2464</v>
      </c>
      <c r="J1382" s="18">
        <v>19080</v>
      </c>
      <c r="K1382" s="18">
        <v>16220</v>
      </c>
      <c r="L1382" s="19">
        <f t="shared" si="100"/>
        <v>-0.149895178197065</v>
      </c>
      <c r="M1382" s="17"/>
    </row>
    <row r="1383" spans="1:13" s="20" customFormat="1" ht="34.5" customHeight="1" outlineLevel="4">
      <c r="A1383" s="14"/>
      <c r="B1383" s="15">
        <v>310524</v>
      </c>
      <c r="C1383" s="15"/>
      <c r="D1383" s="15"/>
      <c r="E1383" s="16" t="s">
        <v>2465</v>
      </c>
      <c r="F1383" s="16"/>
      <c r="G1383" s="16"/>
      <c r="H1383" s="16"/>
      <c r="I1383" s="17" t="s">
        <v>2466</v>
      </c>
      <c r="J1383" s="18">
        <v>19340</v>
      </c>
      <c r="K1383" s="18">
        <v>16440</v>
      </c>
      <c r="L1383" s="19">
        <f t="shared" si="100"/>
        <v>-0.1499482936918304</v>
      </c>
      <c r="M1383" s="17"/>
    </row>
    <row r="1384" spans="1:13" s="20" customFormat="1" ht="34.5" customHeight="1" outlineLevel="4">
      <c r="A1384" s="14"/>
      <c r="B1384" s="15">
        <v>310503</v>
      </c>
      <c r="C1384" s="15"/>
      <c r="D1384" s="15"/>
      <c r="E1384" s="16" t="s">
        <v>2467</v>
      </c>
      <c r="F1384" s="16"/>
      <c r="G1384" s="16"/>
      <c r="H1384" s="16"/>
      <c r="I1384" s="17" t="s">
        <v>2468</v>
      </c>
      <c r="J1384" s="18">
        <v>17110</v>
      </c>
      <c r="K1384" s="18">
        <v>14540</v>
      </c>
      <c r="L1384" s="19">
        <f t="shared" si="100"/>
        <v>-0.15020455873758037</v>
      </c>
      <c r="M1384" s="17"/>
    </row>
    <row r="1385" spans="1:13" s="20" customFormat="1" ht="34.5" customHeight="1" outlineLevel="4">
      <c r="A1385" s="14"/>
      <c r="B1385" s="15">
        <v>310514</v>
      </c>
      <c r="C1385" s="15"/>
      <c r="D1385" s="15"/>
      <c r="E1385" s="16" t="s">
        <v>2469</v>
      </c>
      <c r="F1385" s="16"/>
      <c r="G1385" s="16"/>
      <c r="H1385" s="16"/>
      <c r="I1385" s="17" t="s">
        <v>2470</v>
      </c>
      <c r="J1385" s="18">
        <v>20000</v>
      </c>
      <c r="K1385" s="18">
        <v>17000</v>
      </c>
      <c r="L1385" s="19">
        <f t="shared" si="100"/>
        <v>-0.15</v>
      </c>
      <c r="M1385" s="17"/>
    </row>
    <row r="1386" spans="1:13" s="20" customFormat="1" ht="34.5" customHeight="1" outlineLevel="4">
      <c r="A1386" s="14"/>
      <c r="B1386" s="15">
        <v>310525</v>
      </c>
      <c r="C1386" s="15"/>
      <c r="D1386" s="15"/>
      <c r="E1386" s="16" t="s">
        <v>2471</v>
      </c>
      <c r="F1386" s="16"/>
      <c r="G1386" s="16"/>
      <c r="H1386" s="16"/>
      <c r="I1386" s="17" t="s">
        <v>2472</v>
      </c>
      <c r="J1386" s="18">
        <v>20240</v>
      </c>
      <c r="K1386" s="18">
        <v>17200</v>
      </c>
      <c r="L1386" s="19">
        <f t="shared" si="100"/>
        <v>-0.15019762845849802</v>
      </c>
      <c r="M1386" s="17"/>
    </row>
    <row r="1387" spans="1:13" s="20" customFormat="1" ht="34.5" customHeight="1" outlineLevel="4">
      <c r="A1387" s="14"/>
      <c r="B1387" s="15">
        <v>310504</v>
      </c>
      <c r="C1387" s="15"/>
      <c r="D1387" s="15"/>
      <c r="E1387" s="16" t="s">
        <v>2473</v>
      </c>
      <c r="F1387" s="16"/>
      <c r="G1387" s="16"/>
      <c r="H1387" s="16"/>
      <c r="I1387" s="17" t="s">
        <v>2474</v>
      </c>
      <c r="J1387" s="18">
        <v>17680</v>
      </c>
      <c r="K1387" s="18">
        <v>15030</v>
      </c>
      <c r="L1387" s="19">
        <f t="shared" si="100"/>
        <v>-0.1498868778280543</v>
      </c>
      <c r="M1387" s="17"/>
    </row>
    <row r="1388" spans="1:13" s="20" customFormat="1" ht="34.5" customHeight="1" outlineLevel="4">
      <c r="A1388" s="14"/>
      <c r="B1388" s="15">
        <v>310515</v>
      </c>
      <c r="C1388" s="15"/>
      <c r="D1388" s="15"/>
      <c r="E1388" s="16" t="s">
        <v>2475</v>
      </c>
      <c r="F1388" s="16"/>
      <c r="G1388" s="16"/>
      <c r="H1388" s="16"/>
      <c r="I1388" s="17" t="s">
        <v>2476</v>
      </c>
      <c r="J1388" s="18">
        <v>20490</v>
      </c>
      <c r="K1388" s="18">
        <v>17420</v>
      </c>
      <c r="L1388" s="19">
        <f t="shared" si="100"/>
        <v>-0.1498291849682772</v>
      </c>
      <c r="M1388" s="17"/>
    </row>
    <row r="1389" spans="1:13" s="20" customFormat="1" ht="34.5" customHeight="1" outlineLevel="4">
      <c r="A1389" s="14"/>
      <c r="B1389" s="15">
        <v>310526</v>
      </c>
      <c r="C1389" s="15"/>
      <c r="D1389" s="15"/>
      <c r="E1389" s="16" t="s">
        <v>2477</v>
      </c>
      <c r="F1389" s="16"/>
      <c r="G1389" s="16"/>
      <c r="H1389" s="16"/>
      <c r="I1389" s="17" t="s">
        <v>2478</v>
      </c>
      <c r="J1389" s="18">
        <v>20420</v>
      </c>
      <c r="K1389" s="18">
        <v>17360</v>
      </c>
      <c r="L1389" s="19">
        <f t="shared" si="100"/>
        <v>-0.14985308521057786</v>
      </c>
      <c r="M1389" s="17"/>
    </row>
    <row r="1390" spans="1:13" s="20" customFormat="1" ht="34.5" customHeight="1" outlineLevel="4">
      <c r="A1390" s="14"/>
      <c r="B1390" s="15">
        <v>310505</v>
      </c>
      <c r="C1390" s="15"/>
      <c r="D1390" s="15"/>
      <c r="E1390" s="16" t="s">
        <v>2479</v>
      </c>
      <c r="F1390" s="16"/>
      <c r="G1390" s="16"/>
      <c r="H1390" s="16"/>
      <c r="I1390" s="17" t="s">
        <v>2480</v>
      </c>
      <c r="J1390" s="18">
        <v>18980</v>
      </c>
      <c r="K1390" s="18">
        <v>16130</v>
      </c>
      <c r="L1390" s="19">
        <f t="shared" si="100"/>
        <v>-0.15015806111696522</v>
      </c>
      <c r="M1390" s="17"/>
    </row>
    <row r="1391" spans="1:13" s="20" customFormat="1" ht="34.5" customHeight="1" outlineLevel="4">
      <c r="A1391" s="14"/>
      <c r="B1391" s="15">
        <v>310516</v>
      </c>
      <c r="C1391" s="15"/>
      <c r="D1391" s="15"/>
      <c r="E1391" s="16" t="s">
        <v>2481</v>
      </c>
      <c r="F1391" s="16"/>
      <c r="G1391" s="16"/>
      <c r="H1391" s="16"/>
      <c r="I1391" s="17" t="s">
        <v>2482</v>
      </c>
      <c r="J1391" s="18">
        <v>21450</v>
      </c>
      <c r="K1391" s="18">
        <v>18230</v>
      </c>
      <c r="L1391" s="19">
        <f t="shared" si="100"/>
        <v>-0.15011655011655012</v>
      </c>
      <c r="M1391" s="17"/>
    </row>
    <row r="1392" spans="1:13" s="20" customFormat="1" ht="34.5" customHeight="1" outlineLevel="4">
      <c r="A1392" s="14"/>
      <c r="B1392" s="15">
        <v>310527</v>
      </c>
      <c r="C1392" s="15"/>
      <c r="D1392" s="15"/>
      <c r="E1392" s="16" t="s">
        <v>2483</v>
      </c>
      <c r="F1392" s="16"/>
      <c r="G1392" s="16"/>
      <c r="H1392" s="16"/>
      <c r="I1392" s="17" t="s">
        <v>2484</v>
      </c>
      <c r="J1392" s="18">
        <v>21360</v>
      </c>
      <c r="K1392" s="18">
        <v>18160</v>
      </c>
      <c r="L1392" s="19">
        <f t="shared" si="100"/>
        <v>-0.149812734082397</v>
      </c>
      <c r="M1392" s="17"/>
    </row>
    <row r="1393" spans="1:13" s="20" customFormat="1" ht="34.5" customHeight="1" outlineLevel="4">
      <c r="A1393" s="14"/>
      <c r="B1393" s="15">
        <v>310506</v>
      </c>
      <c r="C1393" s="15"/>
      <c r="D1393" s="15"/>
      <c r="E1393" s="16" t="s">
        <v>2485</v>
      </c>
      <c r="F1393" s="16"/>
      <c r="G1393" s="16"/>
      <c r="H1393" s="16"/>
      <c r="I1393" s="17" t="s">
        <v>2486</v>
      </c>
      <c r="J1393" s="18">
        <v>20220</v>
      </c>
      <c r="K1393" s="18">
        <v>17190</v>
      </c>
      <c r="L1393" s="19">
        <f t="shared" si="100"/>
        <v>-0.14985163204747776</v>
      </c>
      <c r="M1393" s="17"/>
    </row>
    <row r="1394" spans="1:13" s="20" customFormat="1" ht="34.5" customHeight="1" outlineLevel="4">
      <c r="A1394" s="14"/>
      <c r="B1394" s="15">
        <v>310517</v>
      </c>
      <c r="C1394" s="15"/>
      <c r="D1394" s="15"/>
      <c r="E1394" s="16" t="s">
        <v>2487</v>
      </c>
      <c r="F1394" s="16"/>
      <c r="G1394" s="16"/>
      <c r="H1394" s="16"/>
      <c r="I1394" s="17" t="s">
        <v>2488</v>
      </c>
      <c r="J1394" s="18">
        <v>22220</v>
      </c>
      <c r="K1394" s="18">
        <v>18890</v>
      </c>
      <c r="L1394" s="19">
        <f t="shared" si="100"/>
        <v>-0.14986498649864988</v>
      </c>
      <c r="M1394" s="17"/>
    </row>
    <row r="1395" spans="1:13" s="20" customFormat="1" ht="34.5" customHeight="1" outlineLevel="4">
      <c r="A1395" s="14"/>
      <c r="B1395" s="15">
        <v>310528</v>
      </c>
      <c r="C1395" s="15"/>
      <c r="D1395" s="15"/>
      <c r="E1395" s="16" t="s">
        <v>2489</v>
      </c>
      <c r="F1395" s="16"/>
      <c r="G1395" s="16"/>
      <c r="H1395" s="16"/>
      <c r="I1395" s="17" t="s">
        <v>2490</v>
      </c>
      <c r="J1395" s="18">
        <v>25590</v>
      </c>
      <c r="K1395" s="18">
        <v>21750</v>
      </c>
      <c r="L1395" s="19">
        <f t="shared" si="100"/>
        <v>-0.15005861664712777</v>
      </c>
      <c r="M1395" s="17"/>
    </row>
    <row r="1396" spans="1:13" s="20" customFormat="1" ht="34.5" customHeight="1" outlineLevel="4">
      <c r="A1396" s="14"/>
      <c r="B1396" s="15">
        <v>310507</v>
      </c>
      <c r="C1396" s="15"/>
      <c r="D1396" s="15"/>
      <c r="E1396" s="16" t="s">
        <v>2491</v>
      </c>
      <c r="F1396" s="16"/>
      <c r="G1396" s="16"/>
      <c r="H1396" s="16"/>
      <c r="I1396" s="17" t="s">
        <v>2492</v>
      </c>
      <c r="J1396" s="18">
        <v>21500</v>
      </c>
      <c r="K1396" s="18">
        <v>18280</v>
      </c>
      <c r="L1396" s="19">
        <f t="shared" si="100"/>
        <v>-0.14976744186046512</v>
      </c>
      <c r="M1396" s="17"/>
    </row>
    <row r="1397" spans="1:13" s="20" customFormat="1" ht="34.5" customHeight="1" outlineLevel="4">
      <c r="A1397" s="14"/>
      <c r="B1397" s="15">
        <v>310518</v>
      </c>
      <c r="C1397" s="15"/>
      <c r="D1397" s="15"/>
      <c r="E1397" s="16" t="s">
        <v>2493</v>
      </c>
      <c r="F1397" s="16"/>
      <c r="G1397" s="16"/>
      <c r="H1397" s="16"/>
      <c r="I1397" s="17" t="s">
        <v>2494</v>
      </c>
      <c r="J1397" s="18">
        <v>23420</v>
      </c>
      <c r="K1397" s="18">
        <v>19910</v>
      </c>
      <c r="L1397" s="19">
        <f t="shared" si="100"/>
        <v>-0.1498719043552519</v>
      </c>
      <c r="M1397" s="17"/>
    </row>
    <row r="1398" spans="1:13" s="20" customFormat="1" ht="34.5" customHeight="1" outlineLevel="4">
      <c r="A1398" s="14"/>
      <c r="B1398" s="15">
        <v>310529</v>
      </c>
      <c r="C1398" s="15"/>
      <c r="D1398" s="15"/>
      <c r="E1398" s="16" t="s">
        <v>2495</v>
      </c>
      <c r="F1398" s="16"/>
      <c r="G1398" s="16"/>
      <c r="H1398" s="16"/>
      <c r="I1398" s="17" t="s">
        <v>2496</v>
      </c>
      <c r="J1398" s="18">
        <v>25910</v>
      </c>
      <c r="K1398" s="18">
        <v>22020</v>
      </c>
      <c r="L1398" s="19">
        <f t="shared" si="100"/>
        <v>-0.1501350829795446</v>
      </c>
      <c r="M1398" s="17"/>
    </row>
    <row r="1399" spans="1:13" s="20" customFormat="1" ht="34.5" customHeight="1" outlineLevel="4">
      <c r="A1399" s="14"/>
      <c r="B1399" s="15">
        <v>310508</v>
      </c>
      <c r="C1399" s="15"/>
      <c r="D1399" s="15"/>
      <c r="E1399" s="16" t="s">
        <v>2497</v>
      </c>
      <c r="F1399" s="16"/>
      <c r="G1399" s="16"/>
      <c r="H1399" s="16"/>
      <c r="I1399" s="17" t="s">
        <v>2498</v>
      </c>
      <c r="J1399" s="18">
        <v>22430</v>
      </c>
      <c r="K1399" s="18">
        <v>19070</v>
      </c>
      <c r="L1399" s="19">
        <f t="shared" si="100"/>
        <v>-0.14979937583593403</v>
      </c>
      <c r="M1399" s="17"/>
    </row>
    <row r="1400" spans="1:13" s="20" customFormat="1" ht="34.5" customHeight="1" outlineLevel="4">
      <c r="A1400" s="14"/>
      <c r="B1400" s="15">
        <v>310519</v>
      </c>
      <c r="C1400" s="15"/>
      <c r="D1400" s="15"/>
      <c r="E1400" s="16" t="s">
        <v>2499</v>
      </c>
      <c r="F1400" s="16"/>
      <c r="G1400" s="16"/>
      <c r="H1400" s="16"/>
      <c r="I1400" s="17" t="s">
        <v>2500</v>
      </c>
      <c r="J1400" s="18">
        <v>23620</v>
      </c>
      <c r="K1400" s="18">
        <v>20080</v>
      </c>
      <c r="L1400" s="19">
        <f t="shared" si="100"/>
        <v>-0.14987298899237933</v>
      </c>
      <c r="M1400" s="17"/>
    </row>
    <row r="1401" spans="1:13" s="20" customFormat="1" ht="34.5" customHeight="1" outlineLevel="4">
      <c r="A1401" s="14"/>
      <c r="B1401" s="15">
        <v>310530</v>
      </c>
      <c r="C1401" s="15"/>
      <c r="D1401" s="15"/>
      <c r="E1401" s="16" t="s">
        <v>2501</v>
      </c>
      <c r="F1401" s="16"/>
      <c r="G1401" s="16"/>
      <c r="H1401" s="16"/>
      <c r="I1401" s="17" t="s">
        <v>2502</v>
      </c>
      <c r="J1401" s="18">
        <v>26500</v>
      </c>
      <c r="K1401" s="18">
        <v>22530</v>
      </c>
      <c r="L1401" s="19">
        <f t="shared" si="100"/>
        <v>-0.14981132075471698</v>
      </c>
      <c r="M1401" s="17"/>
    </row>
    <row r="1402" spans="1:13" s="20" customFormat="1" ht="34.5" customHeight="1" outlineLevel="4">
      <c r="A1402" s="14"/>
      <c r="B1402" s="15">
        <v>310509</v>
      </c>
      <c r="C1402" s="15"/>
      <c r="D1402" s="15"/>
      <c r="E1402" s="16" t="s">
        <v>2503</v>
      </c>
      <c r="F1402" s="16"/>
      <c r="G1402" s="16"/>
      <c r="H1402" s="16"/>
      <c r="I1402" s="17" t="s">
        <v>2504</v>
      </c>
      <c r="J1402" s="18">
        <v>23370</v>
      </c>
      <c r="K1402" s="18">
        <v>19860</v>
      </c>
      <c r="L1402" s="19">
        <f t="shared" si="100"/>
        <v>-0.15019255455712452</v>
      </c>
      <c r="M1402" s="17"/>
    </row>
    <row r="1403" spans="1:13" s="20" customFormat="1" ht="34.5" customHeight="1" outlineLevel="4">
      <c r="A1403" s="14"/>
      <c r="B1403" s="15">
        <v>310520</v>
      </c>
      <c r="C1403" s="15"/>
      <c r="D1403" s="15"/>
      <c r="E1403" s="16" t="s">
        <v>2505</v>
      </c>
      <c r="F1403" s="16"/>
      <c r="G1403" s="16"/>
      <c r="H1403" s="16"/>
      <c r="I1403" s="17" t="s">
        <v>2506</v>
      </c>
      <c r="J1403" s="18">
        <v>27130</v>
      </c>
      <c r="K1403" s="18">
        <v>23060</v>
      </c>
      <c r="L1403" s="19">
        <f t="shared" si="100"/>
        <v>-0.15001842978252858</v>
      </c>
      <c r="M1403" s="17"/>
    </row>
    <row r="1404" spans="1:13" s="20" customFormat="1" ht="34.5" customHeight="1" outlineLevel="4">
      <c r="A1404" s="14"/>
      <c r="B1404" s="15">
        <v>310531</v>
      </c>
      <c r="C1404" s="15"/>
      <c r="D1404" s="15"/>
      <c r="E1404" s="16" t="s">
        <v>2507</v>
      </c>
      <c r="F1404" s="16"/>
      <c r="G1404" s="16"/>
      <c r="H1404" s="16"/>
      <c r="I1404" s="17" t="s">
        <v>2508</v>
      </c>
      <c r="J1404" s="18">
        <v>27500</v>
      </c>
      <c r="K1404" s="18">
        <v>23380</v>
      </c>
      <c r="L1404" s="19">
        <f t="shared" si="100"/>
        <v>-0.14981818181818182</v>
      </c>
      <c r="M1404" s="17"/>
    </row>
    <row r="1405" spans="1:13" s="20" customFormat="1" ht="34.5" customHeight="1" outlineLevel="4">
      <c r="A1405" s="14"/>
      <c r="B1405" s="15">
        <v>310510</v>
      </c>
      <c r="C1405" s="15"/>
      <c r="D1405" s="15"/>
      <c r="E1405" s="16" t="s">
        <v>2509</v>
      </c>
      <c r="F1405" s="16"/>
      <c r="G1405" s="16"/>
      <c r="H1405" s="16"/>
      <c r="I1405" s="17" t="s">
        <v>2510</v>
      </c>
      <c r="J1405" s="18">
        <v>26330</v>
      </c>
      <c r="K1405" s="18">
        <v>22380</v>
      </c>
      <c r="L1405" s="19">
        <f t="shared" si="100"/>
        <v>-0.1500189897455374</v>
      </c>
      <c r="M1405" s="17"/>
    </row>
    <row r="1406" spans="1:13" s="20" customFormat="1" ht="34.5" customHeight="1" outlineLevel="4">
      <c r="A1406" s="14"/>
      <c r="B1406" s="15">
        <v>310521</v>
      </c>
      <c r="C1406" s="15"/>
      <c r="D1406" s="15"/>
      <c r="E1406" s="16" t="s">
        <v>2511</v>
      </c>
      <c r="F1406" s="16"/>
      <c r="G1406" s="16"/>
      <c r="H1406" s="16"/>
      <c r="I1406" s="17" t="s">
        <v>2512</v>
      </c>
      <c r="J1406" s="18">
        <v>28550</v>
      </c>
      <c r="K1406" s="18">
        <v>24270</v>
      </c>
      <c r="L1406" s="19">
        <f t="shared" si="100"/>
        <v>-0.1499124343257443</v>
      </c>
      <c r="M1406" s="17"/>
    </row>
    <row r="1407" spans="1:13" s="20" customFormat="1" ht="34.5" customHeight="1" outlineLevel="4">
      <c r="A1407" s="14"/>
      <c r="B1407" s="15">
        <v>310532</v>
      </c>
      <c r="C1407" s="15"/>
      <c r="D1407" s="15"/>
      <c r="E1407" s="16" t="s">
        <v>2513</v>
      </c>
      <c r="F1407" s="16"/>
      <c r="G1407" s="16"/>
      <c r="H1407" s="16"/>
      <c r="I1407" s="17" t="s">
        <v>2514</v>
      </c>
      <c r="J1407" s="18">
        <v>29620</v>
      </c>
      <c r="K1407" s="18">
        <v>25180</v>
      </c>
      <c r="L1407" s="19">
        <f t="shared" si="100"/>
        <v>-0.149898717083052</v>
      </c>
      <c r="M1407" s="17"/>
    </row>
    <row r="1408" spans="1:12" ht="18" customHeight="1" outlineLevel="3">
      <c r="A1408" s="12"/>
      <c r="B1408" s="12" t="s">
        <v>2515</v>
      </c>
      <c r="C1408" s="12"/>
      <c r="D1408" s="12"/>
      <c r="E1408" s="12"/>
      <c r="F1408" s="12"/>
      <c r="G1408" s="12"/>
      <c r="H1408" s="12"/>
      <c r="I1408" s="12"/>
      <c r="J1408" s="12"/>
      <c r="K1408" s="12"/>
      <c r="L1408" s="19"/>
    </row>
    <row r="1409" spans="1:13" s="20" customFormat="1" ht="23.25" customHeight="1" outlineLevel="4">
      <c r="A1409" s="14"/>
      <c r="B1409" s="21">
        <v>13601</v>
      </c>
      <c r="C1409" s="21"/>
      <c r="D1409" s="21"/>
      <c r="E1409" s="22" t="s">
        <v>2516</v>
      </c>
      <c r="F1409" s="22"/>
      <c r="G1409" s="22"/>
      <c r="H1409" s="22"/>
      <c r="I1409" s="23" t="s">
        <v>2517</v>
      </c>
      <c r="J1409" s="24">
        <v>4000</v>
      </c>
      <c r="K1409" s="24">
        <v>3400</v>
      </c>
      <c r="L1409" s="19">
        <f aca="true" t="shared" si="101" ref="L1409:L1450">(K1409-J1409)/J1409</f>
        <v>-0.15</v>
      </c>
      <c r="M1409" s="23" t="s">
        <v>21</v>
      </c>
    </row>
    <row r="1410" spans="1:13" s="20" customFormat="1" ht="23.25" customHeight="1" outlineLevel="4">
      <c r="A1410" s="14"/>
      <c r="B1410" s="21">
        <v>23265</v>
      </c>
      <c r="C1410" s="21"/>
      <c r="D1410" s="21"/>
      <c r="E1410" s="22" t="s">
        <v>2518</v>
      </c>
      <c r="F1410" s="22"/>
      <c r="G1410" s="22"/>
      <c r="H1410" s="22"/>
      <c r="I1410" s="23" t="s">
        <v>2519</v>
      </c>
      <c r="J1410" s="24">
        <v>4500</v>
      </c>
      <c r="K1410" s="24">
        <v>3830</v>
      </c>
      <c r="L1410" s="19">
        <f t="shared" si="101"/>
        <v>-0.14888888888888888</v>
      </c>
      <c r="M1410" s="23" t="s">
        <v>21</v>
      </c>
    </row>
    <row r="1411" spans="1:13" s="20" customFormat="1" ht="23.25" customHeight="1" outlineLevel="4">
      <c r="A1411" s="14"/>
      <c r="B1411" s="21">
        <v>11662</v>
      </c>
      <c r="C1411" s="21"/>
      <c r="D1411" s="21"/>
      <c r="E1411" s="22" t="s">
        <v>2520</v>
      </c>
      <c r="F1411" s="22"/>
      <c r="G1411" s="22"/>
      <c r="H1411" s="22"/>
      <c r="I1411" s="23" t="s">
        <v>2521</v>
      </c>
      <c r="J1411" s="24">
        <v>4800</v>
      </c>
      <c r="K1411" s="24">
        <v>4080</v>
      </c>
      <c r="L1411" s="19">
        <f t="shared" si="101"/>
        <v>-0.15</v>
      </c>
      <c r="M1411" s="23" t="s">
        <v>21</v>
      </c>
    </row>
    <row r="1412" spans="1:13" s="20" customFormat="1" ht="23.25" customHeight="1" outlineLevel="4">
      <c r="A1412" s="14"/>
      <c r="B1412" s="21">
        <v>291825</v>
      </c>
      <c r="C1412" s="21"/>
      <c r="D1412" s="21"/>
      <c r="E1412" s="22" t="s">
        <v>2522</v>
      </c>
      <c r="F1412" s="22"/>
      <c r="G1412" s="22"/>
      <c r="H1412" s="22"/>
      <c r="I1412" s="23" t="s">
        <v>2523</v>
      </c>
      <c r="J1412" s="24">
        <v>5200</v>
      </c>
      <c r="K1412" s="24">
        <v>4420</v>
      </c>
      <c r="L1412" s="19">
        <f t="shared" si="101"/>
        <v>-0.15</v>
      </c>
      <c r="M1412" s="23" t="s">
        <v>21</v>
      </c>
    </row>
    <row r="1413" spans="1:13" s="20" customFormat="1" ht="34.5" customHeight="1" outlineLevel="4">
      <c r="A1413" s="14"/>
      <c r="B1413" s="21">
        <v>321459</v>
      </c>
      <c r="C1413" s="21"/>
      <c r="D1413" s="21"/>
      <c r="E1413" s="22" t="s">
        <v>2524</v>
      </c>
      <c r="F1413" s="22"/>
      <c r="G1413" s="22"/>
      <c r="H1413" s="22"/>
      <c r="I1413" s="23" t="s">
        <v>2525</v>
      </c>
      <c r="J1413" s="24">
        <v>16000</v>
      </c>
      <c r="K1413" s="24">
        <v>13600</v>
      </c>
      <c r="L1413" s="19">
        <f t="shared" si="101"/>
        <v>-0.15</v>
      </c>
      <c r="M1413" s="23" t="s">
        <v>21</v>
      </c>
    </row>
    <row r="1414" spans="1:13" s="20" customFormat="1" ht="23.25" customHeight="1" outlineLevel="4">
      <c r="A1414" s="14"/>
      <c r="B1414" s="21">
        <v>13602</v>
      </c>
      <c r="C1414" s="21"/>
      <c r="D1414" s="21"/>
      <c r="E1414" s="22" t="s">
        <v>2526</v>
      </c>
      <c r="F1414" s="22"/>
      <c r="G1414" s="22"/>
      <c r="H1414" s="22"/>
      <c r="I1414" s="23" t="s">
        <v>2527</v>
      </c>
      <c r="J1414" s="24">
        <v>5800</v>
      </c>
      <c r="K1414" s="24">
        <v>4930</v>
      </c>
      <c r="L1414" s="19">
        <f t="shared" si="101"/>
        <v>-0.15</v>
      </c>
      <c r="M1414" s="23" t="s">
        <v>21</v>
      </c>
    </row>
    <row r="1415" spans="1:13" s="20" customFormat="1" ht="23.25" customHeight="1" outlineLevel="4">
      <c r="A1415" s="14"/>
      <c r="B1415" s="21">
        <v>294356</v>
      </c>
      <c r="C1415" s="21"/>
      <c r="D1415" s="21"/>
      <c r="E1415" s="22" t="s">
        <v>2528</v>
      </c>
      <c r="F1415" s="22"/>
      <c r="G1415" s="22"/>
      <c r="H1415" s="22"/>
      <c r="I1415" s="23" t="s">
        <v>2529</v>
      </c>
      <c r="J1415" s="24">
        <v>6500</v>
      </c>
      <c r="K1415" s="24">
        <v>5530</v>
      </c>
      <c r="L1415" s="19">
        <f t="shared" si="101"/>
        <v>-0.14923076923076922</v>
      </c>
      <c r="M1415" s="23" t="s">
        <v>21</v>
      </c>
    </row>
    <row r="1416" spans="1:13" s="20" customFormat="1" ht="23.25" customHeight="1" outlineLevel="4">
      <c r="A1416" s="14"/>
      <c r="B1416" s="21">
        <v>328627</v>
      </c>
      <c r="C1416" s="21"/>
      <c r="D1416" s="21"/>
      <c r="E1416" s="22" t="s">
        <v>2530</v>
      </c>
      <c r="F1416" s="22"/>
      <c r="G1416" s="22"/>
      <c r="H1416" s="22"/>
      <c r="I1416" s="23" t="s">
        <v>2531</v>
      </c>
      <c r="J1416" s="24">
        <v>6600</v>
      </c>
      <c r="K1416" s="24">
        <v>5610</v>
      </c>
      <c r="L1416" s="19">
        <f t="shared" si="101"/>
        <v>-0.15</v>
      </c>
      <c r="M1416" s="23" t="s">
        <v>21</v>
      </c>
    </row>
    <row r="1417" spans="1:13" s="20" customFormat="1" ht="23.25" customHeight="1" outlineLevel="4">
      <c r="A1417" s="14"/>
      <c r="B1417" s="21">
        <v>11663</v>
      </c>
      <c r="C1417" s="21"/>
      <c r="D1417" s="21"/>
      <c r="E1417" s="22" t="s">
        <v>2532</v>
      </c>
      <c r="F1417" s="22"/>
      <c r="G1417" s="22"/>
      <c r="H1417" s="22"/>
      <c r="I1417" s="23" t="s">
        <v>2533</v>
      </c>
      <c r="J1417" s="24">
        <v>7000</v>
      </c>
      <c r="K1417" s="24">
        <v>5950</v>
      </c>
      <c r="L1417" s="19">
        <f t="shared" si="101"/>
        <v>-0.15</v>
      </c>
      <c r="M1417" s="23" t="s">
        <v>21</v>
      </c>
    </row>
    <row r="1418" spans="1:13" s="20" customFormat="1" ht="45.75" customHeight="1" outlineLevel="4">
      <c r="A1418" s="14"/>
      <c r="B1418" s="15">
        <v>326023</v>
      </c>
      <c r="C1418" s="15"/>
      <c r="D1418" s="15"/>
      <c r="E1418" s="16" t="s">
        <v>2534</v>
      </c>
      <c r="F1418" s="16"/>
      <c r="G1418" s="16"/>
      <c r="H1418" s="16"/>
      <c r="I1418" s="17" t="s">
        <v>2535</v>
      </c>
      <c r="J1418" s="18">
        <v>3120</v>
      </c>
      <c r="K1418" s="18">
        <v>2650</v>
      </c>
      <c r="L1418" s="19">
        <f t="shared" si="101"/>
        <v>-0.15064102564102563</v>
      </c>
      <c r="M1418" s="17"/>
    </row>
    <row r="1419" spans="1:13" s="20" customFormat="1" ht="45.75" customHeight="1" outlineLevel="4">
      <c r="A1419" s="14"/>
      <c r="B1419" s="15">
        <v>326024</v>
      </c>
      <c r="C1419" s="15"/>
      <c r="D1419" s="15"/>
      <c r="E1419" s="16" t="s">
        <v>2536</v>
      </c>
      <c r="F1419" s="16"/>
      <c r="G1419" s="16"/>
      <c r="H1419" s="16"/>
      <c r="I1419" s="17" t="s">
        <v>2537</v>
      </c>
      <c r="J1419" s="18">
        <v>3680</v>
      </c>
      <c r="K1419" s="18">
        <v>3130</v>
      </c>
      <c r="L1419" s="19">
        <f t="shared" si="101"/>
        <v>-0.14945652173913043</v>
      </c>
      <c r="M1419" s="17"/>
    </row>
    <row r="1420" spans="1:13" s="20" customFormat="1" ht="45.75" customHeight="1" outlineLevel="4">
      <c r="A1420" s="14"/>
      <c r="B1420" s="15">
        <v>326025</v>
      </c>
      <c r="C1420" s="15"/>
      <c r="D1420" s="15"/>
      <c r="E1420" s="16" t="s">
        <v>2538</v>
      </c>
      <c r="F1420" s="16"/>
      <c r="G1420" s="16"/>
      <c r="H1420" s="16"/>
      <c r="I1420" s="17" t="s">
        <v>2539</v>
      </c>
      <c r="J1420" s="18">
        <v>3750</v>
      </c>
      <c r="K1420" s="18">
        <v>3190</v>
      </c>
      <c r="L1420" s="19">
        <f t="shared" si="101"/>
        <v>-0.14933333333333335</v>
      </c>
      <c r="M1420" s="17"/>
    </row>
    <row r="1421" spans="1:13" s="20" customFormat="1" ht="45.75" customHeight="1" outlineLevel="4">
      <c r="A1421" s="14"/>
      <c r="B1421" s="15">
        <v>326028</v>
      </c>
      <c r="C1421" s="15"/>
      <c r="D1421" s="15"/>
      <c r="E1421" s="16" t="s">
        <v>2540</v>
      </c>
      <c r="F1421" s="16"/>
      <c r="G1421" s="16"/>
      <c r="H1421" s="16"/>
      <c r="I1421" s="17" t="s">
        <v>2541</v>
      </c>
      <c r="J1421" s="18">
        <v>3330</v>
      </c>
      <c r="K1421" s="18">
        <v>2830</v>
      </c>
      <c r="L1421" s="19">
        <f t="shared" si="101"/>
        <v>-0.15015015015015015</v>
      </c>
      <c r="M1421" s="17"/>
    </row>
    <row r="1422" spans="1:13" s="20" customFormat="1" ht="45.75" customHeight="1" outlineLevel="4">
      <c r="A1422" s="14"/>
      <c r="B1422" s="15">
        <v>326027</v>
      </c>
      <c r="C1422" s="15"/>
      <c r="D1422" s="15"/>
      <c r="E1422" s="16" t="s">
        <v>2542</v>
      </c>
      <c r="F1422" s="16"/>
      <c r="G1422" s="16"/>
      <c r="H1422" s="16"/>
      <c r="I1422" s="17" t="s">
        <v>2543</v>
      </c>
      <c r="J1422" s="18">
        <v>4150</v>
      </c>
      <c r="K1422" s="18">
        <v>3530</v>
      </c>
      <c r="L1422" s="19">
        <f t="shared" si="101"/>
        <v>-0.1493975903614458</v>
      </c>
      <c r="M1422" s="17"/>
    </row>
    <row r="1423" spans="1:13" s="20" customFormat="1" ht="45.75" customHeight="1" outlineLevel="4">
      <c r="A1423" s="14"/>
      <c r="B1423" s="15">
        <v>326026</v>
      </c>
      <c r="C1423" s="15"/>
      <c r="D1423" s="15"/>
      <c r="E1423" s="16" t="s">
        <v>2544</v>
      </c>
      <c r="F1423" s="16"/>
      <c r="G1423" s="16"/>
      <c r="H1423" s="16"/>
      <c r="I1423" s="17" t="s">
        <v>2545</v>
      </c>
      <c r="J1423" s="18">
        <v>4810</v>
      </c>
      <c r="K1423" s="18">
        <v>4090</v>
      </c>
      <c r="L1423" s="19">
        <f t="shared" si="101"/>
        <v>-0.1496881496881497</v>
      </c>
      <c r="M1423" s="17"/>
    </row>
    <row r="1424" spans="1:13" s="20" customFormat="1" ht="45.75" customHeight="1" outlineLevel="4">
      <c r="A1424" s="14"/>
      <c r="B1424" s="15">
        <v>326029</v>
      </c>
      <c r="C1424" s="15"/>
      <c r="D1424" s="15"/>
      <c r="E1424" s="16" t="s">
        <v>2546</v>
      </c>
      <c r="F1424" s="16"/>
      <c r="G1424" s="16"/>
      <c r="H1424" s="16"/>
      <c r="I1424" s="17" t="s">
        <v>2547</v>
      </c>
      <c r="J1424" s="18">
        <v>3720</v>
      </c>
      <c r="K1424" s="18">
        <v>3160</v>
      </c>
      <c r="L1424" s="19">
        <f t="shared" si="101"/>
        <v>-0.15053763440860216</v>
      </c>
      <c r="M1424" s="17"/>
    </row>
    <row r="1425" spans="1:13" s="20" customFormat="1" ht="45.75" customHeight="1" outlineLevel="4">
      <c r="A1425" s="14"/>
      <c r="B1425" s="15">
        <v>326030</v>
      </c>
      <c r="C1425" s="15"/>
      <c r="D1425" s="15"/>
      <c r="E1425" s="16" t="s">
        <v>2548</v>
      </c>
      <c r="F1425" s="16"/>
      <c r="G1425" s="16"/>
      <c r="H1425" s="16"/>
      <c r="I1425" s="17" t="s">
        <v>2549</v>
      </c>
      <c r="J1425" s="18">
        <v>4780</v>
      </c>
      <c r="K1425" s="18">
        <v>4060</v>
      </c>
      <c r="L1425" s="19">
        <f t="shared" si="101"/>
        <v>-0.1506276150627615</v>
      </c>
      <c r="M1425" s="17"/>
    </row>
    <row r="1426" spans="1:13" s="20" customFormat="1" ht="45.75" customHeight="1" outlineLevel="4">
      <c r="A1426" s="14"/>
      <c r="B1426" s="15">
        <v>326031</v>
      </c>
      <c r="C1426" s="15"/>
      <c r="D1426" s="15"/>
      <c r="E1426" s="16" t="s">
        <v>2550</v>
      </c>
      <c r="F1426" s="16"/>
      <c r="G1426" s="16"/>
      <c r="H1426" s="16"/>
      <c r="I1426" s="17" t="s">
        <v>2551</v>
      </c>
      <c r="J1426" s="18">
        <v>4880</v>
      </c>
      <c r="K1426" s="18">
        <v>4150</v>
      </c>
      <c r="L1426" s="19">
        <f t="shared" si="101"/>
        <v>-0.14959016393442623</v>
      </c>
      <c r="M1426" s="17"/>
    </row>
    <row r="1427" spans="1:13" s="20" customFormat="1" ht="45.75" customHeight="1" outlineLevel="4">
      <c r="A1427" s="14"/>
      <c r="B1427" s="15">
        <v>326034</v>
      </c>
      <c r="C1427" s="15"/>
      <c r="D1427" s="15"/>
      <c r="E1427" s="16" t="s">
        <v>2552</v>
      </c>
      <c r="F1427" s="16"/>
      <c r="G1427" s="16"/>
      <c r="H1427" s="16"/>
      <c r="I1427" s="17" t="s">
        <v>2553</v>
      </c>
      <c r="J1427" s="18">
        <v>3980</v>
      </c>
      <c r="K1427" s="18">
        <v>3380</v>
      </c>
      <c r="L1427" s="19">
        <f t="shared" si="101"/>
        <v>-0.1507537688442211</v>
      </c>
      <c r="M1427" s="17"/>
    </row>
    <row r="1428" spans="1:13" s="20" customFormat="1" ht="45.75" customHeight="1" outlineLevel="4">
      <c r="A1428" s="14"/>
      <c r="B1428" s="15">
        <v>326033</v>
      </c>
      <c r="C1428" s="15"/>
      <c r="D1428" s="15"/>
      <c r="E1428" s="16" t="s">
        <v>2554</v>
      </c>
      <c r="F1428" s="16"/>
      <c r="G1428" s="16"/>
      <c r="H1428" s="16"/>
      <c r="I1428" s="17" t="s">
        <v>2555</v>
      </c>
      <c r="J1428" s="18">
        <v>5100</v>
      </c>
      <c r="K1428" s="18">
        <v>4340</v>
      </c>
      <c r="L1428" s="19">
        <f t="shared" si="101"/>
        <v>-0.14901960784313725</v>
      </c>
      <c r="M1428" s="17"/>
    </row>
    <row r="1429" spans="1:13" s="20" customFormat="1" ht="45.75" customHeight="1" outlineLevel="4">
      <c r="A1429" s="14"/>
      <c r="B1429" s="15">
        <v>326032</v>
      </c>
      <c r="C1429" s="15"/>
      <c r="D1429" s="15"/>
      <c r="E1429" s="16" t="s">
        <v>2556</v>
      </c>
      <c r="F1429" s="16"/>
      <c r="G1429" s="16"/>
      <c r="H1429" s="16"/>
      <c r="I1429" s="17" t="s">
        <v>2557</v>
      </c>
      <c r="J1429" s="18">
        <v>5190</v>
      </c>
      <c r="K1429" s="18">
        <v>4410</v>
      </c>
      <c r="L1429" s="19">
        <f t="shared" si="101"/>
        <v>-0.15028901734104047</v>
      </c>
      <c r="M1429" s="17"/>
    </row>
    <row r="1430" spans="1:13" s="20" customFormat="1" ht="45.75" customHeight="1" outlineLevel="4">
      <c r="A1430" s="14"/>
      <c r="B1430" s="15">
        <v>312745</v>
      </c>
      <c r="C1430" s="15"/>
      <c r="D1430" s="15"/>
      <c r="E1430" s="16" t="s">
        <v>2558</v>
      </c>
      <c r="F1430" s="16"/>
      <c r="G1430" s="16"/>
      <c r="H1430" s="16"/>
      <c r="I1430" s="17" t="s">
        <v>2559</v>
      </c>
      <c r="J1430" s="18">
        <v>4150</v>
      </c>
      <c r="K1430" s="18">
        <v>3530</v>
      </c>
      <c r="L1430" s="19">
        <f t="shared" si="101"/>
        <v>-0.1493975903614458</v>
      </c>
      <c r="M1430" s="17"/>
    </row>
    <row r="1431" spans="1:13" s="20" customFormat="1" ht="45.75" customHeight="1" outlineLevel="4">
      <c r="A1431" s="14"/>
      <c r="B1431" s="15">
        <v>326020</v>
      </c>
      <c r="C1431" s="15"/>
      <c r="D1431" s="15"/>
      <c r="E1431" s="16" t="s">
        <v>2560</v>
      </c>
      <c r="F1431" s="16"/>
      <c r="G1431" s="16"/>
      <c r="H1431" s="16"/>
      <c r="I1431" s="17" t="s">
        <v>2561</v>
      </c>
      <c r="J1431" s="18">
        <v>5300</v>
      </c>
      <c r="K1431" s="18">
        <v>4510</v>
      </c>
      <c r="L1431" s="19">
        <f t="shared" si="101"/>
        <v>-0.1490566037735849</v>
      </c>
      <c r="M1431" s="17"/>
    </row>
    <row r="1432" spans="1:13" s="20" customFormat="1" ht="45.75" customHeight="1" outlineLevel="4">
      <c r="A1432" s="14"/>
      <c r="B1432" s="15">
        <v>311158</v>
      </c>
      <c r="C1432" s="15"/>
      <c r="D1432" s="15"/>
      <c r="E1432" s="16" t="s">
        <v>2562</v>
      </c>
      <c r="F1432" s="16"/>
      <c r="G1432" s="16"/>
      <c r="H1432" s="16"/>
      <c r="I1432" s="17" t="s">
        <v>2563</v>
      </c>
      <c r="J1432" s="18">
        <v>5420</v>
      </c>
      <c r="K1432" s="18">
        <v>4610</v>
      </c>
      <c r="L1432" s="19">
        <f t="shared" si="101"/>
        <v>-0.14944649446494465</v>
      </c>
      <c r="M1432" s="17"/>
    </row>
    <row r="1433" spans="1:13" s="20" customFormat="1" ht="45.75" customHeight="1" outlineLevel="4">
      <c r="A1433" s="14"/>
      <c r="B1433" s="15">
        <v>324335</v>
      </c>
      <c r="C1433" s="15"/>
      <c r="D1433" s="15"/>
      <c r="E1433" s="16" t="s">
        <v>2564</v>
      </c>
      <c r="F1433" s="16"/>
      <c r="G1433" s="16"/>
      <c r="H1433" s="16"/>
      <c r="I1433" s="17" t="s">
        <v>2565</v>
      </c>
      <c r="J1433" s="18">
        <v>4370</v>
      </c>
      <c r="K1433" s="18">
        <v>3710</v>
      </c>
      <c r="L1433" s="19">
        <f t="shared" si="101"/>
        <v>-0.15102974828375287</v>
      </c>
      <c r="M1433" s="17"/>
    </row>
    <row r="1434" spans="1:13" s="20" customFormat="1" ht="45.75" customHeight="1" outlineLevel="4">
      <c r="A1434" s="14"/>
      <c r="B1434" s="15">
        <v>326021</v>
      </c>
      <c r="C1434" s="15"/>
      <c r="D1434" s="15"/>
      <c r="E1434" s="16" t="s">
        <v>2566</v>
      </c>
      <c r="F1434" s="16"/>
      <c r="G1434" s="16"/>
      <c r="H1434" s="16"/>
      <c r="I1434" s="17" t="s">
        <v>2567</v>
      </c>
      <c r="J1434" s="18">
        <v>5580</v>
      </c>
      <c r="K1434" s="18">
        <v>4740</v>
      </c>
      <c r="L1434" s="19">
        <f t="shared" si="101"/>
        <v>-0.15053763440860216</v>
      </c>
      <c r="M1434" s="17"/>
    </row>
    <row r="1435" spans="1:13" s="20" customFormat="1" ht="45.75" customHeight="1" outlineLevel="4">
      <c r="A1435" s="14"/>
      <c r="B1435" s="15">
        <v>324136</v>
      </c>
      <c r="C1435" s="15"/>
      <c r="D1435" s="15"/>
      <c r="E1435" s="16" t="s">
        <v>2568</v>
      </c>
      <c r="F1435" s="16"/>
      <c r="G1435" s="16"/>
      <c r="H1435" s="16"/>
      <c r="I1435" s="17" t="s">
        <v>2569</v>
      </c>
      <c r="J1435" s="18">
        <v>5690</v>
      </c>
      <c r="K1435" s="18">
        <v>4840</v>
      </c>
      <c r="L1435" s="19">
        <f t="shared" si="101"/>
        <v>-0.14938488576449913</v>
      </c>
      <c r="M1435" s="17"/>
    </row>
    <row r="1436" spans="1:13" s="20" customFormat="1" ht="45.75" customHeight="1" outlineLevel="4">
      <c r="A1436" s="14"/>
      <c r="B1436" s="15">
        <v>326035</v>
      </c>
      <c r="C1436" s="15"/>
      <c r="D1436" s="15"/>
      <c r="E1436" s="16" t="s">
        <v>2570</v>
      </c>
      <c r="F1436" s="16"/>
      <c r="G1436" s="16"/>
      <c r="H1436" s="16"/>
      <c r="I1436" s="17" t="s">
        <v>2571</v>
      </c>
      <c r="J1436" s="18">
        <v>4840</v>
      </c>
      <c r="K1436" s="18">
        <v>4110</v>
      </c>
      <c r="L1436" s="19">
        <f t="shared" si="101"/>
        <v>-0.15082644628099173</v>
      </c>
      <c r="M1436" s="17"/>
    </row>
    <row r="1437" spans="1:13" s="20" customFormat="1" ht="45.75" customHeight="1" outlineLevel="4">
      <c r="A1437" s="14"/>
      <c r="B1437" s="15">
        <v>326036</v>
      </c>
      <c r="C1437" s="15"/>
      <c r="D1437" s="15"/>
      <c r="E1437" s="16" t="s">
        <v>2572</v>
      </c>
      <c r="F1437" s="16"/>
      <c r="G1437" s="16"/>
      <c r="H1437" s="16"/>
      <c r="I1437" s="17" t="s">
        <v>2573</v>
      </c>
      <c r="J1437" s="18">
        <v>4920</v>
      </c>
      <c r="K1437" s="18">
        <v>4180</v>
      </c>
      <c r="L1437" s="19">
        <f t="shared" si="101"/>
        <v>-0.15040650406504066</v>
      </c>
      <c r="M1437" s="17"/>
    </row>
    <row r="1438" spans="1:13" s="20" customFormat="1" ht="45.75" customHeight="1" outlineLevel="4">
      <c r="A1438" s="14"/>
      <c r="B1438" s="15">
        <v>326037</v>
      </c>
      <c r="C1438" s="15"/>
      <c r="D1438" s="15"/>
      <c r="E1438" s="16" t="s">
        <v>2574</v>
      </c>
      <c r="F1438" s="16"/>
      <c r="G1438" s="16"/>
      <c r="H1438" s="16"/>
      <c r="I1438" s="17" t="s">
        <v>2575</v>
      </c>
      <c r="J1438" s="18">
        <v>7100</v>
      </c>
      <c r="K1438" s="18">
        <v>6040</v>
      </c>
      <c r="L1438" s="19">
        <f t="shared" si="101"/>
        <v>-0.14929577464788732</v>
      </c>
      <c r="M1438" s="17"/>
    </row>
    <row r="1439" spans="1:13" s="20" customFormat="1" ht="45.75" customHeight="1" outlineLevel="4">
      <c r="A1439" s="14"/>
      <c r="B1439" s="15">
        <v>317979</v>
      </c>
      <c r="C1439" s="15"/>
      <c r="D1439" s="15"/>
      <c r="E1439" s="16" t="s">
        <v>2576</v>
      </c>
      <c r="F1439" s="16"/>
      <c r="G1439" s="16"/>
      <c r="H1439" s="16"/>
      <c r="I1439" s="17" t="s">
        <v>2577</v>
      </c>
      <c r="J1439" s="18">
        <v>5230</v>
      </c>
      <c r="K1439" s="18">
        <v>4450</v>
      </c>
      <c r="L1439" s="19">
        <f t="shared" si="101"/>
        <v>-0.1491395793499044</v>
      </c>
      <c r="M1439" s="17"/>
    </row>
    <row r="1440" spans="1:13" s="20" customFormat="1" ht="45.75" customHeight="1" outlineLevel="4">
      <c r="A1440" s="14"/>
      <c r="B1440" s="15">
        <v>322419</v>
      </c>
      <c r="C1440" s="15"/>
      <c r="D1440" s="15"/>
      <c r="E1440" s="16" t="s">
        <v>2578</v>
      </c>
      <c r="F1440" s="16"/>
      <c r="G1440" s="16"/>
      <c r="H1440" s="16"/>
      <c r="I1440" s="17" t="s">
        <v>2579</v>
      </c>
      <c r="J1440" s="18">
        <v>6250</v>
      </c>
      <c r="K1440" s="18">
        <v>5310</v>
      </c>
      <c r="L1440" s="19">
        <f t="shared" si="101"/>
        <v>-0.1504</v>
      </c>
      <c r="M1440" s="17"/>
    </row>
    <row r="1441" spans="1:13" s="20" customFormat="1" ht="45.75" customHeight="1" outlineLevel="4">
      <c r="A1441" s="14"/>
      <c r="B1441" s="15">
        <v>323904</v>
      </c>
      <c r="C1441" s="15"/>
      <c r="D1441" s="15"/>
      <c r="E1441" s="16" t="s">
        <v>2580</v>
      </c>
      <c r="F1441" s="16"/>
      <c r="G1441" s="16"/>
      <c r="H1441" s="16"/>
      <c r="I1441" s="17" t="s">
        <v>2581</v>
      </c>
      <c r="J1441" s="18">
        <v>7210</v>
      </c>
      <c r="K1441" s="18">
        <v>6130</v>
      </c>
      <c r="L1441" s="19">
        <f t="shared" si="101"/>
        <v>-0.14979195561719832</v>
      </c>
      <c r="M1441" s="17"/>
    </row>
    <row r="1442" spans="1:13" s="20" customFormat="1" ht="45.75" customHeight="1" outlineLevel="4">
      <c r="A1442" s="14"/>
      <c r="B1442" s="15">
        <v>326038</v>
      </c>
      <c r="C1442" s="15"/>
      <c r="D1442" s="15"/>
      <c r="E1442" s="16" t="s">
        <v>2582</v>
      </c>
      <c r="F1442" s="16"/>
      <c r="G1442" s="16"/>
      <c r="H1442" s="16"/>
      <c r="I1442" s="17" t="s">
        <v>2583</v>
      </c>
      <c r="J1442" s="18">
        <v>5590</v>
      </c>
      <c r="K1442" s="18">
        <v>4750</v>
      </c>
      <c r="L1442" s="19">
        <f t="shared" si="101"/>
        <v>-0.15026833631484796</v>
      </c>
      <c r="M1442" s="17"/>
    </row>
    <row r="1443" spans="1:13" s="20" customFormat="1" ht="45.75" customHeight="1" outlineLevel="4">
      <c r="A1443" s="14"/>
      <c r="B1443" s="15">
        <v>326039</v>
      </c>
      <c r="C1443" s="15"/>
      <c r="D1443" s="15"/>
      <c r="E1443" s="16" t="s">
        <v>2584</v>
      </c>
      <c r="F1443" s="16"/>
      <c r="G1443" s="16"/>
      <c r="H1443" s="16"/>
      <c r="I1443" s="17" t="s">
        <v>2585</v>
      </c>
      <c r="J1443" s="18">
        <v>6350</v>
      </c>
      <c r="K1443" s="18">
        <v>5400</v>
      </c>
      <c r="L1443" s="19">
        <f t="shared" si="101"/>
        <v>-0.14960629921259844</v>
      </c>
      <c r="M1443" s="17"/>
    </row>
    <row r="1444" spans="1:13" s="20" customFormat="1" ht="45.75" customHeight="1" outlineLevel="4">
      <c r="A1444" s="14"/>
      <c r="B1444" s="15">
        <v>326040</v>
      </c>
      <c r="C1444" s="15"/>
      <c r="D1444" s="15"/>
      <c r="E1444" s="16" t="s">
        <v>2586</v>
      </c>
      <c r="F1444" s="16"/>
      <c r="G1444" s="16"/>
      <c r="H1444" s="16"/>
      <c r="I1444" s="17" t="s">
        <v>2587</v>
      </c>
      <c r="J1444" s="18">
        <v>7340</v>
      </c>
      <c r="K1444" s="18">
        <v>6240</v>
      </c>
      <c r="L1444" s="19">
        <f t="shared" si="101"/>
        <v>-0.14986376021798364</v>
      </c>
      <c r="M1444" s="17"/>
    </row>
    <row r="1445" spans="1:13" s="20" customFormat="1" ht="45.75" customHeight="1" outlineLevel="4">
      <c r="A1445" s="14"/>
      <c r="B1445" s="15">
        <v>326043</v>
      </c>
      <c r="C1445" s="15"/>
      <c r="D1445" s="15"/>
      <c r="E1445" s="16" t="s">
        <v>2588</v>
      </c>
      <c r="F1445" s="16"/>
      <c r="G1445" s="16"/>
      <c r="H1445" s="16"/>
      <c r="I1445" s="17" t="s">
        <v>2589</v>
      </c>
      <c r="J1445" s="18">
        <v>6040</v>
      </c>
      <c r="K1445" s="18">
        <v>5130</v>
      </c>
      <c r="L1445" s="19">
        <f t="shared" si="101"/>
        <v>-0.15066225165562913</v>
      </c>
      <c r="M1445" s="17"/>
    </row>
    <row r="1446" spans="1:13" s="20" customFormat="1" ht="45.75" customHeight="1" outlineLevel="4">
      <c r="A1446" s="14"/>
      <c r="B1446" s="15">
        <v>326042</v>
      </c>
      <c r="C1446" s="15"/>
      <c r="D1446" s="15"/>
      <c r="E1446" s="16" t="s">
        <v>2590</v>
      </c>
      <c r="F1446" s="16"/>
      <c r="G1446" s="16"/>
      <c r="H1446" s="16"/>
      <c r="I1446" s="17" t="s">
        <v>2591</v>
      </c>
      <c r="J1446" s="18">
        <v>7530</v>
      </c>
      <c r="K1446" s="18">
        <v>6400</v>
      </c>
      <c r="L1446" s="19">
        <f t="shared" si="101"/>
        <v>-0.150066401062417</v>
      </c>
      <c r="M1446" s="17"/>
    </row>
    <row r="1447" spans="1:13" s="20" customFormat="1" ht="45.75" customHeight="1" outlineLevel="4">
      <c r="A1447" s="14"/>
      <c r="B1447" s="15">
        <v>326041</v>
      </c>
      <c r="C1447" s="15"/>
      <c r="D1447" s="15"/>
      <c r="E1447" s="16" t="s">
        <v>2592</v>
      </c>
      <c r="F1447" s="16"/>
      <c r="G1447" s="16"/>
      <c r="H1447" s="16"/>
      <c r="I1447" s="17" t="s">
        <v>2593</v>
      </c>
      <c r="J1447" s="18">
        <v>7670</v>
      </c>
      <c r="K1447" s="18">
        <v>6520</v>
      </c>
      <c r="L1447" s="19">
        <f t="shared" si="101"/>
        <v>-0.14993481095176012</v>
      </c>
      <c r="M1447" s="17"/>
    </row>
    <row r="1448" spans="1:13" s="20" customFormat="1" ht="45.75" customHeight="1" outlineLevel="4">
      <c r="A1448" s="14"/>
      <c r="B1448" s="15">
        <v>317978</v>
      </c>
      <c r="C1448" s="15"/>
      <c r="D1448" s="15"/>
      <c r="E1448" s="16" t="s">
        <v>2594</v>
      </c>
      <c r="F1448" s="16"/>
      <c r="G1448" s="16"/>
      <c r="H1448" s="16"/>
      <c r="I1448" s="17" t="s">
        <v>2595</v>
      </c>
      <c r="J1448" s="18">
        <v>6410</v>
      </c>
      <c r="K1448" s="18">
        <v>5450</v>
      </c>
      <c r="L1448" s="19">
        <f t="shared" si="101"/>
        <v>-0.1497659906396256</v>
      </c>
      <c r="M1448" s="17"/>
    </row>
    <row r="1449" spans="1:13" s="20" customFormat="1" ht="45.75" customHeight="1" outlineLevel="4">
      <c r="A1449" s="14"/>
      <c r="B1449" s="15">
        <v>322405</v>
      </c>
      <c r="C1449" s="15"/>
      <c r="D1449" s="15"/>
      <c r="E1449" s="16" t="s">
        <v>2596</v>
      </c>
      <c r="F1449" s="16"/>
      <c r="G1449" s="16"/>
      <c r="H1449" s="16"/>
      <c r="I1449" s="17" t="s">
        <v>2597</v>
      </c>
      <c r="J1449" s="18">
        <v>7980</v>
      </c>
      <c r="K1449" s="18">
        <v>6780</v>
      </c>
      <c r="L1449" s="19">
        <f t="shared" si="101"/>
        <v>-0.15037593984962405</v>
      </c>
      <c r="M1449" s="17"/>
    </row>
    <row r="1450" spans="1:13" s="20" customFormat="1" ht="45.75" customHeight="1" outlineLevel="4">
      <c r="A1450" s="14"/>
      <c r="B1450" s="15">
        <v>326022</v>
      </c>
      <c r="C1450" s="15"/>
      <c r="D1450" s="15"/>
      <c r="E1450" s="16" t="s">
        <v>2598</v>
      </c>
      <c r="F1450" s="16"/>
      <c r="G1450" s="16"/>
      <c r="H1450" s="16"/>
      <c r="I1450" s="17" t="s">
        <v>2599</v>
      </c>
      <c r="J1450" s="18">
        <v>8150</v>
      </c>
      <c r="K1450" s="18">
        <v>6930</v>
      </c>
      <c r="L1450" s="19">
        <f t="shared" si="101"/>
        <v>-0.14969325153374233</v>
      </c>
      <c r="M1450" s="17"/>
    </row>
    <row r="1451" spans="1:12" ht="18" customHeight="1" outlineLevel="3">
      <c r="A1451" s="12"/>
      <c r="B1451" s="12" t="s">
        <v>2600</v>
      </c>
      <c r="C1451" s="12"/>
      <c r="D1451" s="12"/>
      <c r="E1451" s="12"/>
      <c r="F1451" s="12"/>
      <c r="G1451" s="12"/>
      <c r="H1451" s="12"/>
      <c r="I1451" s="12"/>
      <c r="J1451" s="12"/>
      <c r="K1451" s="12"/>
      <c r="L1451" s="19"/>
    </row>
    <row r="1452" spans="1:13" s="20" customFormat="1" ht="34.5" customHeight="1" outlineLevel="4">
      <c r="A1452" s="14"/>
      <c r="B1452" s="15">
        <v>309224</v>
      </c>
      <c r="C1452" s="15"/>
      <c r="D1452" s="15"/>
      <c r="E1452" s="16" t="s">
        <v>2601</v>
      </c>
      <c r="F1452" s="16"/>
      <c r="G1452" s="16"/>
      <c r="H1452" s="16"/>
      <c r="I1452" s="17" t="s">
        <v>2602</v>
      </c>
      <c r="J1452" s="18">
        <v>26450</v>
      </c>
      <c r="K1452" s="18">
        <v>26450</v>
      </c>
      <c r="L1452" s="19">
        <f aca="true" t="shared" si="102" ref="L1452:L1484">(K1452-J1452)/J1452</f>
        <v>0</v>
      </c>
      <c r="M1452" s="17"/>
    </row>
    <row r="1453" spans="1:13" s="20" customFormat="1" ht="34.5" customHeight="1" outlineLevel="4">
      <c r="A1453" s="14"/>
      <c r="B1453" s="15">
        <v>309228</v>
      </c>
      <c r="C1453" s="15"/>
      <c r="D1453" s="15"/>
      <c r="E1453" s="16" t="s">
        <v>2603</v>
      </c>
      <c r="F1453" s="16"/>
      <c r="G1453" s="16"/>
      <c r="H1453" s="16"/>
      <c r="I1453" s="17" t="s">
        <v>2604</v>
      </c>
      <c r="J1453" s="18">
        <v>29090</v>
      </c>
      <c r="K1453" s="18">
        <v>29090</v>
      </c>
      <c r="L1453" s="19">
        <f t="shared" si="102"/>
        <v>0</v>
      </c>
      <c r="M1453" s="17"/>
    </row>
    <row r="1454" spans="1:13" s="20" customFormat="1" ht="34.5" customHeight="1" outlineLevel="4">
      <c r="A1454" s="14"/>
      <c r="B1454" s="15">
        <v>309232</v>
      </c>
      <c r="C1454" s="15"/>
      <c r="D1454" s="15"/>
      <c r="E1454" s="16" t="s">
        <v>2605</v>
      </c>
      <c r="F1454" s="16"/>
      <c r="G1454" s="16"/>
      <c r="H1454" s="16"/>
      <c r="I1454" s="17" t="s">
        <v>2606</v>
      </c>
      <c r="J1454" s="18">
        <v>28970</v>
      </c>
      <c r="K1454" s="18">
        <v>28970</v>
      </c>
      <c r="L1454" s="19">
        <f t="shared" si="102"/>
        <v>0</v>
      </c>
      <c r="M1454" s="17"/>
    </row>
    <row r="1455" spans="1:13" s="20" customFormat="1" ht="34.5" customHeight="1" outlineLevel="4">
      <c r="A1455" s="14"/>
      <c r="B1455" s="15">
        <v>310534</v>
      </c>
      <c r="C1455" s="15"/>
      <c r="D1455" s="15"/>
      <c r="E1455" s="16" t="s">
        <v>2607</v>
      </c>
      <c r="F1455" s="16"/>
      <c r="G1455" s="16"/>
      <c r="H1455" s="16"/>
      <c r="I1455" s="17" t="s">
        <v>2608</v>
      </c>
      <c r="J1455" s="18">
        <v>28130</v>
      </c>
      <c r="K1455" s="18">
        <v>28130</v>
      </c>
      <c r="L1455" s="19">
        <f t="shared" si="102"/>
        <v>0</v>
      </c>
      <c r="M1455" s="17"/>
    </row>
    <row r="1456" spans="1:13" s="20" customFormat="1" ht="34.5" customHeight="1" outlineLevel="4">
      <c r="A1456" s="14"/>
      <c r="B1456" s="15">
        <v>310541</v>
      </c>
      <c r="C1456" s="15"/>
      <c r="D1456" s="15"/>
      <c r="E1456" s="16" t="s">
        <v>2609</v>
      </c>
      <c r="F1456" s="16"/>
      <c r="G1456" s="16"/>
      <c r="H1456" s="16"/>
      <c r="I1456" s="17" t="s">
        <v>2610</v>
      </c>
      <c r="J1456" s="18">
        <v>30920</v>
      </c>
      <c r="K1456" s="18">
        <v>30920</v>
      </c>
      <c r="L1456" s="19">
        <f t="shared" si="102"/>
        <v>0</v>
      </c>
      <c r="M1456" s="17"/>
    </row>
    <row r="1457" spans="1:13" s="20" customFormat="1" ht="34.5" customHeight="1" outlineLevel="4">
      <c r="A1457" s="14"/>
      <c r="B1457" s="15">
        <v>310548</v>
      </c>
      <c r="C1457" s="15"/>
      <c r="D1457" s="15"/>
      <c r="E1457" s="16" t="s">
        <v>2611</v>
      </c>
      <c r="F1457" s="16"/>
      <c r="G1457" s="16"/>
      <c r="H1457" s="16"/>
      <c r="I1457" s="17" t="s">
        <v>2612</v>
      </c>
      <c r="J1457" s="18">
        <v>33100</v>
      </c>
      <c r="K1457" s="18">
        <v>33100</v>
      </c>
      <c r="L1457" s="19">
        <f t="shared" si="102"/>
        <v>0</v>
      </c>
      <c r="M1457" s="17"/>
    </row>
    <row r="1458" spans="1:13" s="20" customFormat="1" ht="34.5" customHeight="1" outlineLevel="4">
      <c r="A1458" s="14"/>
      <c r="B1458" s="15">
        <v>310535</v>
      </c>
      <c r="C1458" s="15"/>
      <c r="D1458" s="15"/>
      <c r="E1458" s="16" t="s">
        <v>2613</v>
      </c>
      <c r="F1458" s="16"/>
      <c r="G1458" s="16"/>
      <c r="H1458" s="16"/>
      <c r="I1458" s="17" t="s">
        <v>2614</v>
      </c>
      <c r="J1458" s="18">
        <v>28500</v>
      </c>
      <c r="K1458" s="18">
        <v>28500</v>
      </c>
      <c r="L1458" s="19">
        <f t="shared" si="102"/>
        <v>0</v>
      </c>
      <c r="M1458" s="17"/>
    </row>
    <row r="1459" spans="1:13" s="20" customFormat="1" ht="34.5" customHeight="1" outlineLevel="4">
      <c r="A1459" s="14"/>
      <c r="B1459" s="15">
        <v>310542</v>
      </c>
      <c r="C1459" s="15"/>
      <c r="D1459" s="15"/>
      <c r="E1459" s="16" t="s">
        <v>2615</v>
      </c>
      <c r="F1459" s="16"/>
      <c r="G1459" s="16"/>
      <c r="H1459" s="16"/>
      <c r="I1459" s="17" t="s">
        <v>2616</v>
      </c>
      <c r="J1459" s="18">
        <v>33420</v>
      </c>
      <c r="K1459" s="18">
        <v>33420</v>
      </c>
      <c r="L1459" s="19">
        <f t="shared" si="102"/>
        <v>0</v>
      </c>
      <c r="M1459" s="17"/>
    </row>
    <row r="1460" spans="1:13" s="20" customFormat="1" ht="34.5" customHeight="1" outlineLevel="4">
      <c r="A1460" s="14"/>
      <c r="B1460" s="15">
        <v>310549</v>
      </c>
      <c r="C1460" s="15"/>
      <c r="D1460" s="15"/>
      <c r="E1460" s="16" t="s">
        <v>2617</v>
      </c>
      <c r="F1460" s="16"/>
      <c r="G1460" s="16"/>
      <c r="H1460" s="16"/>
      <c r="I1460" s="17" t="s">
        <v>2618</v>
      </c>
      <c r="J1460" s="18">
        <v>33470</v>
      </c>
      <c r="K1460" s="18">
        <v>33470</v>
      </c>
      <c r="L1460" s="19">
        <f t="shared" si="102"/>
        <v>0</v>
      </c>
      <c r="M1460" s="17"/>
    </row>
    <row r="1461" spans="1:13" s="20" customFormat="1" ht="34.5" customHeight="1" outlineLevel="4">
      <c r="A1461" s="14"/>
      <c r="B1461" s="15">
        <v>310536</v>
      </c>
      <c r="C1461" s="15"/>
      <c r="D1461" s="15"/>
      <c r="E1461" s="16" t="s">
        <v>2619</v>
      </c>
      <c r="F1461" s="16"/>
      <c r="G1461" s="16"/>
      <c r="H1461" s="16"/>
      <c r="I1461" s="17" t="s">
        <v>2620</v>
      </c>
      <c r="J1461" s="18">
        <v>29150</v>
      </c>
      <c r="K1461" s="18">
        <v>29150</v>
      </c>
      <c r="L1461" s="19">
        <f t="shared" si="102"/>
        <v>0</v>
      </c>
      <c r="M1461" s="17"/>
    </row>
    <row r="1462" spans="1:13" s="20" customFormat="1" ht="34.5" customHeight="1" outlineLevel="4">
      <c r="A1462" s="14"/>
      <c r="B1462" s="15">
        <v>310543</v>
      </c>
      <c r="C1462" s="15"/>
      <c r="D1462" s="15"/>
      <c r="E1462" s="16" t="s">
        <v>2621</v>
      </c>
      <c r="F1462" s="16"/>
      <c r="G1462" s="16"/>
      <c r="H1462" s="16"/>
      <c r="I1462" s="17" t="s">
        <v>2622</v>
      </c>
      <c r="J1462" s="18">
        <v>34230</v>
      </c>
      <c r="K1462" s="18">
        <v>34230</v>
      </c>
      <c r="L1462" s="19">
        <f t="shared" si="102"/>
        <v>0</v>
      </c>
      <c r="M1462" s="17"/>
    </row>
    <row r="1463" spans="1:13" s="20" customFormat="1" ht="34.5" customHeight="1" outlineLevel="4">
      <c r="A1463" s="14"/>
      <c r="B1463" s="15">
        <v>310550</v>
      </c>
      <c r="C1463" s="15"/>
      <c r="D1463" s="15"/>
      <c r="E1463" s="16" t="s">
        <v>2623</v>
      </c>
      <c r="F1463" s="16"/>
      <c r="G1463" s="16"/>
      <c r="H1463" s="16"/>
      <c r="I1463" s="17" t="s">
        <v>2624</v>
      </c>
      <c r="J1463" s="18">
        <v>34240</v>
      </c>
      <c r="K1463" s="18">
        <v>34240</v>
      </c>
      <c r="L1463" s="19">
        <f t="shared" si="102"/>
        <v>0</v>
      </c>
      <c r="M1463" s="17"/>
    </row>
    <row r="1464" spans="1:13" s="20" customFormat="1" ht="34.5" customHeight="1" outlineLevel="4">
      <c r="A1464" s="14"/>
      <c r="B1464" s="15">
        <v>309225</v>
      </c>
      <c r="C1464" s="15"/>
      <c r="D1464" s="15"/>
      <c r="E1464" s="16" t="s">
        <v>2625</v>
      </c>
      <c r="F1464" s="16"/>
      <c r="G1464" s="16"/>
      <c r="H1464" s="16"/>
      <c r="I1464" s="17" t="s">
        <v>2626</v>
      </c>
      <c r="J1464" s="18">
        <v>29930</v>
      </c>
      <c r="K1464" s="18">
        <v>29930</v>
      </c>
      <c r="L1464" s="19">
        <f t="shared" si="102"/>
        <v>0</v>
      </c>
      <c r="M1464" s="17"/>
    </row>
    <row r="1465" spans="1:13" s="20" customFormat="1" ht="34.5" customHeight="1" outlineLevel="4">
      <c r="A1465" s="14"/>
      <c r="B1465" s="15">
        <v>309229</v>
      </c>
      <c r="C1465" s="15"/>
      <c r="D1465" s="15"/>
      <c r="E1465" s="16" t="s">
        <v>2627</v>
      </c>
      <c r="F1465" s="16"/>
      <c r="G1465" s="16"/>
      <c r="H1465" s="16"/>
      <c r="I1465" s="17" t="s">
        <v>2628</v>
      </c>
      <c r="J1465" s="18">
        <v>35090</v>
      </c>
      <c r="K1465" s="18">
        <v>35090</v>
      </c>
      <c r="L1465" s="19">
        <f t="shared" si="102"/>
        <v>0</v>
      </c>
      <c r="M1465" s="17"/>
    </row>
    <row r="1466" spans="1:13" s="20" customFormat="1" ht="34.5" customHeight="1" outlineLevel="4">
      <c r="A1466" s="14"/>
      <c r="B1466" s="15">
        <v>309233</v>
      </c>
      <c r="C1466" s="15"/>
      <c r="D1466" s="15"/>
      <c r="E1466" s="16" t="s">
        <v>2629</v>
      </c>
      <c r="F1466" s="16"/>
      <c r="G1466" s="16"/>
      <c r="H1466" s="16"/>
      <c r="I1466" s="17" t="s">
        <v>2630</v>
      </c>
      <c r="J1466" s="18">
        <v>35090</v>
      </c>
      <c r="K1466" s="18">
        <v>35090</v>
      </c>
      <c r="L1466" s="19">
        <f t="shared" si="102"/>
        <v>0</v>
      </c>
      <c r="M1466" s="17"/>
    </row>
    <row r="1467" spans="1:13" s="20" customFormat="1" ht="34.5" customHeight="1" outlineLevel="4">
      <c r="A1467" s="14"/>
      <c r="B1467" s="15">
        <v>310537</v>
      </c>
      <c r="C1467" s="15"/>
      <c r="D1467" s="15"/>
      <c r="E1467" s="16" t="s">
        <v>2631</v>
      </c>
      <c r="F1467" s="16"/>
      <c r="G1467" s="16"/>
      <c r="H1467" s="16"/>
      <c r="I1467" s="17" t="s">
        <v>2632</v>
      </c>
      <c r="J1467" s="18">
        <v>30470</v>
      </c>
      <c r="K1467" s="18">
        <v>30470</v>
      </c>
      <c r="L1467" s="19">
        <f t="shared" si="102"/>
        <v>0</v>
      </c>
      <c r="M1467" s="17"/>
    </row>
    <row r="1468" spans="1:13" s="20" customFormat="1" ht="34.5" customHeight="1" outlineLevel="4">
      <c r="A1468" s="14"/>
      <c r="B1468" s="15">
        <v>310544</v>
      </c>
      <c r="C1468" s="15"/>
      <c r="D1468" s="15"/>
      <c r="E1468" s="16" t="s">
        <v>2633</v>
      </c>
      <c r="F1468" s="16"/>
      <c r="G1468" s="16"/>
      <c r="H1468" s="16"/>
      <c r="I1468" s="17" t="s">
        <v>2634</v>
      </c>
      <c r="J1468" s="18">
        <v>35450</v>
      </c>
      <c r="K1468" s="18">
        <v>35450</v>
      </c>
      <c r="L1468" s="19">
        <f t="shared" si="102"/>
        <v>0</v>
      </c>
      <c r="M1468" s="17"/>
    </row>
    <row r="1469" spans="1:13" s="20" customFormat="1" ht="34.5" customHeight="1" outlineLevel="4">
      <c r="A1469" s="14"/>
      <c r="B1469" s="15">
        <v>310551</v>
      </c>
      <c r="C1469" s="15"/>
      <c r="D1469" s="15"/>
      <c r="E1469" s="16" t="s">
        <v>2635</v>
      </c>
      <c r="F1469" s="16"/>
      <c r="G1469" s="16"/>
      <c r="H1469" s="16"/>
      <c r="I1469" s="17" t="s">
        <v>2636</v>
      </c>
      <c r="J1469" s="18">
        <v>36680</v>
      </c>
      <c r="K1469" s="18">
        <v>36680</v>
      </c>
      <c r="L1469" s="19">
        <f t="shared" si="102"/>
        <v>0</v>
      </c>
      <c r="M1469" s="17"/>
    </row>
    <row r="1470" spans="1:13" s="20" customFormat="1" ht="34.5" customHeight="1" outlineLevel="4">
      <c r="A1470" s="14"/>
      <c r="B1470" s="15">
        <v>310538</v>
      </c>
      <c r="C1470" s="15"/>
      <c r="D1470" s="15"/>
      <c r="E1470" s="16" t="s">
        <v>2637</v>
      </c>
      <c r="F1470" s="16"/>
      <c r="G1470" s="16"/>
      <c r="H1470" s="16"/>
      <c r="I1470" s="17" t="s">
        <v>2638</v>
      </c>
      <c r="J1470" s="18">
        <v>33670</v>
      </c>
      <c r="K1470" s="18">
        <v>33670</v>
      </c>
      <c r="L1470" s="19">
        <f t="shared" si="102"/>
        <v>0</v>
      </c>
      <c r="M1470" s="17"/>
    </row>
    <row r="1471" spans="1:13" s="20" customFormat="1" ht="34.5" customHeight="1" outlineLevel="4">
      <c r="A1471" s="14"/>
      <c r="B1471" s="15">
        <v>310545</v>
      </c>
      <c r="C1471" s="15"/>
      <c r="D1471" s="15"/>
      <c r="E1471" s="16" t="s">
        <v>2639</v>
      </c>
      <c r="F1471" s="16"/>
      <c r="G1471" s="16"/>
      <c r="H1471" s="16"/>
      <c r="I1471" s="17" t="s">
        <v>2640</v>
      </c>
      <c r="J1471" s="18">
        <v>36680</v>
      </c>
      <c r="K1471" s="18">
        <v>36680</v>
      </c>
      <c r="L1471" s="19">
        <f t="shared" si="102"/>
        <v>0</v>
      </c>
      <c r="M1471" s="17"/>
    </row>
    <row r="1472" spans="1:13" s="20" customFormat="1" ht="34.5" customHeight="1" outlineLevel="4">
      <c r="A1472" s="14"/>
      <c r="B1472" s="15">
        <v>310552</v>
      </c>
      <c r="C1472" s="15"/>
      <c r="D1472" s="15"/>
      <c r="E1472" s="16" t="s">
        <v>2641</v>
      </c>
      <c r="F1472" s="16"/>
      <c r="G1472" s="16"/>
      <c r="H1472" s="16"/>
      <c r="I1472" s="17" t="s">
        <v>2642</v>
      </c>
      <c r="J1472" s="18">
        <v>41640</v>
      </c>
      <c r="K1472" s="18">
        <v>41640</v>
      </c>
      <c r="L1472" s="19">
        <f t="shared" si="102"/>
        <v>0</v>
      </c>
      <c r="M1472" s="17"/>
    </row>
    <row r="1473" spans="1:13" s="20" customFormat="1" ht="34.5" customHeight="1" outlineLevel="4">
      <c r="A1473" s="14"/>
      <c r="B1473" s="15">
        <v>309226</v>
      </c>
      <c r="C1473" s="15"/>
      <c r="D1473" s="15"/>
      <c r="E1473" s="16" t="s">
        <v>2643</v>
      </c>
      <c r="F1473" s="16"/>
      <c r="G1473" s="16"/>
      <c r="H1473" s="16"/>
      <c r="I1473" s="17" t="s">
        <v>2644</v>
      </c>
      <c r="J1473" s="18">
        <v>34560</v>
      </c>
      <c r="K1473" s="18">
        <v>34560</v>
      </c>
      <c r="L1473" s="19">
        <f t="shared" si="102"/>
        <v>0</v>
      </c>
      <c r="M1473" s="17"/>
    </row>
    <row r="1474" spans="1:13" s="20" customFormat="1" ht="34.5" customHeight="1" outlineLevel="4">
      <c r="A1474" s="14"/>
      <c r="B1474" s="15">
        <v>309230</v>
      </c>
      <c r="C1474" s="15"/>
      <c r="D1474" s="15"/>
      <c r="E1474" s="16" t="s">
        <v>2645</v>
      </c>
      <c r="F1474" s="16"/>
      <c r="G1474" s="16"/>
      <c r="H1474" s="16"/>
      <c r="I1474" s="17" t="s">
        <v>2646</v>
      </c>
      <c r="J1474" s="18">
        <v>38100</v>
      </c>
      <c r="K1474" s="18">
        <v>38100</v>
      </c>
      <c r="L1474" s="19">
        <f t="shared" si="102"/>
        <v>0</v>
      </c>
      <c r="M1474" s="17"/>
    </row>
    <row r="1475" spans="1:13" s="20" customFormat="1" ht="34.5" customHeight="1" outlineLevel="4">
      <c r="A1475" s="14"/>
      <c r="B1475" s="15">
        <v>309234</v>
      </c>
      <c r="C1475" s="15"/>
      <c r="D1475" s="15"/>
      <c r="E1475" s="16" t="s">
        <v>2647</v>
      </c>
      <c r="F1475" s="16"/>
      <c r="G1475" s="16"/>
      <c r="H1475" s="16"/>
      <c r="I1475" s="17" t="s">
        <v>2648</v>
      </c>
      <c r="J1475" s="18">
        <v>42800</v>
      </c>
      <c r="K1475" s="18">
        <v>42800</v>
      </c>
      <c r="L1475" s="19">
        <f t="shared" si="102"/>
        <v>0</v>
      </c>
      <c r="M1475" s="17"/>
    </row>
    <row r="1476" spans="1:13" s="20" customFormat="1" ht="34.5" customHeight="1" outlineLevel="4">
      <c r="A1476" s="14"/>
      <c r="B1476" s="15">
        <v>310539</v>
      </c>
      <c r="C1476" s="15"/>
      <c r="D1476" s="15"/>
      <c r="E1476" s="16" t="s">
        <v>2649</v>
      </c>
      <c r="F1476" s="16"/>
      <c r="G1476" s="16"/>
      <c r="H1476" s="16"/>
      <c r="I1476" s="17" t="s">
        <v>2650</v>
      </c>
      <c r="J1476" s="18">
        <v>35160</v>
      </c>
      <c r="K1476" s="18">
        <v>35160</v>
      </c>
      <c r="L1476" s="19">
        <f t="shared" si="102"/>
        <v>0</v>
      </c>
      <c r="M1476" s="17"/>
    </row>
    <row r="1477" spans="1:13" s="20" customFormat="1" ht="34.5" customHeight="1" outlineLevel="4">
      <c r="A1477" s="14"/>
      <c r="B1477" s="15">
        <v>310546</v>
      </c>
      <c r="C1477" s="15"/>
      <c r="D1477" s="15"/>
      <c r="E1477" s="16" t="s">
        <v>2651</v>
      </c>
      <c r="F1477" s="16"/>
      <c r="G1477" s="16"/>
      <c r="H1477" s="16"/>
      <c r="I1477" s="17" t="s">
        <v>2652</v>
      </c>
      <c r="J1477" s="18">
        <v>39120</v>
      </c>
      <c r="K1477" s="18">
        <v>39120</v>
      </c>
      <c r="L1477" s="19">
        <f t="shared" si="102"/>
        <v>0</v>
      </c>
      <c r="M1477" s="17"/>
    </row>
    <row r="1478" spans="1:13" s="20" customFormat="1" ht="34.5" customHeight="1" outlineLevel="4">
      <c r="A1478" s="14"/>
      <c r="B1478" s="15">
        <v>310553</v>
      </c>
      <c r="C1478" s="15"/>
      <c r="D1478" s="15"/>
      <c r="E1478" s="16" t="s">
        <v>2653</v>
      </c>
      <c r="F1478" s="16"/>
      <c r="G1478" s="16"/>
      <c r="H1478" s="16"/>
      <c r="I1478" s="17" t="s">
        <v>2654</v>
      </c>
      <c r="J1478" s="18">
        <v>44010</v>
      </c>
      <c r="K1478" s="18">
        <v>44010</v>
      </c>
      <c r="L1478" s="19">
        <f t="shared" si="102"/>
        <v>0</v>
      </c>
      <c r="M1478" s="17"/>
    </row>
    <row r="1479" spans="1:13" s="20" customFormat="1" ht="34.5" customHeight="1" outlineLevel="4">
      <c r="A1479" s="14"/>
      <c r="B1479" s="15">
        <v>310540</v>
      </c>
      <c r="C1479" s="15"/>
      <c r="D1479" s="15"/>
      <c r="E1479" s="16" t="s">
        <v>2655</v>
      </c>
      <c r="F1479" s="16"/>
      <c r="G1479" s="16"/>
      <c r="H1479" s="16"/>
      <c r="I1479" s="17" t="s">
        <v>2656</v>
      </c>
      <c r="J1479" s="18">
        <v>37760</v>
      </c>
      <c r="K1479" s="18">
        <v>37760</v>
      </c>
      <c r="L1479" s="19">
        <f t="shared" si="102"/>
        <v>0</v>
      </c>
      <c r="M1479" s="17"/>
    </row>
    <row r="1480" spans="1:13" s="20" customFormat="1" ht="34.5" customHeight="1" outlineLevel="4">
      <c r="A1480" s="14"/>
      <c r="B1480" s="15">
        <v>310547</v>
      </c>
      <c r="C1480" s="15"/>
      <c r="D1480" s="15"/>
      <c r="E1480" s="16" t="s">
        <v>2657</v>
      </c>
      <c r="F1480" s="16"/>
      <c r="G1480" s="16"/>
      <c r="H1480" s="16"/>
      <c r="I1480" s="17" t="s">
        <v>2658</v>
      </c>
      <c r="J1480" s="18">
        <v>42250</v>
      </c>
      <c r="K1480" s="18">
        <v>42250</v>
      </c>
      <c r="L1480" s="19">
        <f t="shared" si="102"/>
        <v>0</v>
      </c>
      <c r="M1480" s="17"/>
    </row>
    <row r="1481" spans="1:13" s="20" customFormat="1" ht="34.5" customHeight="1" outlineLevel="4">
      <c r="A1481" s="14"/>
      <c r="B1481" s="15">
        <v>310554</v>
      </c>
      <c r="C1481" s="15"/>
      <c r="D1481" s="15"/>
      <c r="E1481" s="16" t="s">
        <v>2659</v>
      </c>
      <c r="F1481" s="16"/>
      <c r="G1481" s="16"/>
      <c r="H1481" s="16"/>
      <c r="I1481" s="17" t="s">
        <v>2660</v>
      </c>
      <c r="J1481" s="18">
        <v>45240</v>
      </c>
      <c r="K1481" s="18">
        <v>45240</v>
      </c>
      <c r="L1481" s="19">
        <f t="shared" si="102"/>
        <v>0</v>
      </c>
      <c r="M1481" s="17"/>
    </row>
    <row r="1482" spans="1:13" s="20" customFormat="1" ht="34.5" customHeight="1" outlineLevel="4">
      <c r="A1482" s="14"/>
      <c r="B1482" s="15">
        <v>309227</v>
      </c>
      <c r="C1482" s="15"/>
      <c r="D1482" s="15"/>
      <c r="E1482" s="16" t="s">
        <v>2661</v>
      </c>
      <c r="F1482" s="16"/>
      <c r="G1482" s="16"/>
      <c r="H1482" s="16"/>
      <c r="I1482" s="17" t="s">
        <v>2662</v>
      </c>
      <c r="J1482" s="18">
        <v>39230</v>
      </c>
      <c r="K1482" s="18">
        <v>39230</v>
      </c>
      <c r="L1482" s="19">
        <f t="shared" si="102"/>
        <v>0</v>
      </c>
      <c r="M1482" s="17"/>
    </row>
    <row r="1483" spans="1:13" s="20" customFormat="1" ht="34.5" customHeight="1" outlineLevel="4">
      <c r="A1483" s="14"/>
      <c r="B1483" s="15">
        <v>309231</v>
      </c>
      <c r="C1483" s="15"/>
      <c r="D1483" s="15"/>
      <c r="E1483" s="16" t="s">
        <v>2663</v>
      </c>
      <c r="F1483" s="16"/>
      <c r="G1483" s="16"/>
      <c r="H1483" s="16"/>
      <c r="I1483" s="17" t="s">
        <v>2664</v>
      </c>
      <c r="J1483" s="18">
        <v>42800</v>
      </c>
      <c r="K1483" s="18">
        <v>42800</v>
      </c>
      <c r="L1483" s="19">
        <f t="shared" si="102"/>
        <v>0</v>
      </c>
      <c r="M1483" s="17"/>
    </row>
    <row r="1484" spans="1:13" s="20" customFormat="1" ht="34.5" customHeight="1" outlineLevel="4">
      <c r="A1484" s="14"/>
      <c r="B1484" s="15">
        <v>309235</v>
      </c>
      <c r="C1484" s="15"/>
      <c r="D1484" s="15"/>
      <c r="E1484" s="16" t="s">
        <v>2665</v>
      </c>
      <c r="F1484" s="16"/>
      <c r="G1484" s="16"/>
      <c r="H1484" s="16"/>
      <c r="I1484" s="17" t="s">
        <v>2666</v>
      </c>
      <c r="J1484" s="18">
        <v>45840</v>
      </c>
      <c r="K1484" s="18">
        <v>45840</v>
      </c>
      <c r="L1484" s="19">
        <f t="shared" si="102"/>
        <v>0</v>
      </c>
      <c r="M1484" s="17"/>
    </row>
    <row r="1485" spans="1:12" ht="18" customHeight="1" outlineLevel="3">
      <c r="A1485" s="12"/>
      <c r="B1485" s="12" t="s">
        <v>2667</v>
      </c>
      <c r="C1485" s="12"/>
      <c r="D1485" s="12"/>
      <c r="E1485" s="12"/>
      <c r="F1485" s="12"/>
      <c r="G1485" s="12"/>
      <c r="H1485" s="12"/>
      <c r="I1485" s="12"/>
      <c r="J1485" s="12"/>
      <c r="K1485" s="12"/>
      <c r="L1485" s="19"/>
    </row>
    <row r="1486" spans="1:13" s="20" customFormat="1" ht="45.75" customHeight="1" outlineLevel="4">
      <c r="A1486" s="14"/>
      <c r="B1486" s="21">
        <v>327985</v>
      </c>
      <c r="C1486" s="21"/>
      <c r="D1486" s="21"/>
      <c r="E1486" s="22" t="s">
        <v>2668</v>
      </c>
      <c r="F1486" s="22"/>
      <c r="G1486" s="22"/>
      <c r="H1486" s="22"/>
      <c r="I1486" s="23" t="s">
        <v>2669</v>
      </c>
      <c r="J1486" s="24">
        <v>79500</v>
      </c>
      <c r="K1486" s="24">
        <v>79500</v>
      </c>
      <c r="L1486" s="19">
        <f aca="true" t="shared" si="103" ref="L1486:L1490">(K1486-J1486)/J1486</f>
        <v>0</v>
      </c>
      <c r="M1486" s="23" t="s">
        <v>2670</v>
      </c>
    </row>
    <row r="1487" spans="1:13" s="20" customFormat="1" ht="34.5" customHeight="1" outlineLevel="4">
      <c r="A1487" s="14"/>
      <c r="B1487" s="15">
        <v>309242</v>
      </c>
      <c r="C1487" s="15"/>
      <c r="D1487" s="15"/>
      <c r="E1487" s="16" t="s">
        <v>2671</v>
      </c>
      <c r="F1487" s="16"/>
      <c r="G1487" s="16"/>
      <c r="H1487" s="16"/>
      <c r="I1487" s="17" t="s">
        <v>2672</v>
      </c>
      <c r="J1487" s="18">
        <v>21570</v>
      </c>
      <c r="K1487" s="18">
        <v>21570</v>
      </c>
      <c r="L1487" s="19">
        <f t="shared" si="103"/>
        <v>0</v>
      </c>
      <c r="M1487" s="17"/>
    </row>
    <row r="1488" spans="1:13" s="20" customFormat="1" ht="34.5" customHeight="1" outlineLevel="4">
      <c r="A1488" s="14"/>
      <c r="B1488" s="15">
        <v>309243</v>
      </c>
      <c r="C1488" s="15"/>
      <c r="D1488" s="15"/>
      <c r="E1488" s="16" t="s">
        <v>2673</v>
      </c>
      <c r="F1488" s="16"/>
      <c r="G1488" s="16"/>
      <c r="H1488" s="16"/>
      <c r="I1488" s="17" t="s">
        <v>2674</v>
      </c>
      <c r="J1488" s="18">
        <v>30220</v>
      </c>
      <c r="K1488" s="18">
        <v>30220</v>
      </c>
      <c r="L1488" s="19">
        <f t="shared" si="103"/>
        <v>0</v>
      </c>
      <c r="M1488" s="17"/>
    </row>
    <row r="1489" spans="1:13" s="20" customFormat="1" ht="34.5" customHeight="1" outlineLevel="4">
      <c r="A1489" s="14"/>
      <c r="B1489" s="15">
        <v>309244</v>
      </c>
      <c r="C1489" s="15"/>
      <c r="D1489" s="15"/>
      <c r="E1489" s="16" t="s">
        <v>2675</v>
      </c>
      <c r="F1489" s="16"/>
      <c r="G1489" s="16"/>
      <c r="H1489" s="16"/>
      <c r="I1489" s="17" t="s">
        <v>2676</v>
      </c>
      <c r="J1489" s="18">
        <v>37140</v>
      </c>
      <c r="K1489" s="18">
        <v>37140</v>
      </c>
      <c r="L1489" s="19">
        <f t="shared" si="103"/>
        <v>0</v>
      </c>
      <c r="M1489" s="17"/>
    </row>
    <row r="1490" spans="1:13" s="20" customFormat="1" ht="34.5" customHeight="1" outlineLevel="4">
      <c r="A1490" s="14"/>
      <c r="B1490" s="15">
        <v>309245</v>
      </c>
      <c r="C1490" s="15"/>
      <c r="D1490" s="15"/>
      <c r="E1490" s="16" t="s">
        <v>2677</v>
      </c>
      <c r="F1490" s="16"/>
      <c r="G1490" s="16"/>
      <c r="H1490" s="16"/>
      <c r="I1490" s="17" t="s">
        <v>2678</v>
      </c>
      <c r="J1490" s="18">
        <v>46500</v>
      </c>
      <c r="K1490" s="18">
        <v>46500</v>
      </c>
      <c r="L1490" s="19">
        <f t="shared" si="103"/>
        <v>0</v>
      </c>
      <c r="M1490" s="17"/>
    </row>
    <row r="1491" spans="1:12" ht="18" customHeight="1" outlineLevel="2">
      <c r="A1491" s="12"/>
      <c r="B1491" s="12" t="s">
        <v>2679</v>
      </c>
      <c r="C1491" s="12"/>
      <c r="D1491" s="12"/>
      <c r="E1491" s="12"/>
      <c r="F1491" s="12"/>
      <c r="G1491" s="12"/>
      <c r="H1491" s="12"/>
      <c r="I1491" s="12"/>
      <c r="J1491" s="12"/>
      <c r="K1491" s="12"/>
      <c r="L1491" s="19"/>
    </row>
    <row r="1492" spans="1:12" ht="18" customHeight="1" outlineLevel="3">
      <c r="A1492" s="12"/>
      <c r="B1492" s="12" t="s">
        <v>2680</v>
      </c>
      <c r="C1492" s="12"/>
      <c r="D1492" s="12"/>
      <c r="E1492" s="12"/>
      <c r="F1492" s="12"/>
      <c r="G1492" s="12"/>
      <c r="H1492" s="12"/>
      <c r="I1492" s="12"/>
      <c r="J1492" s="12"/>
      <c r="K1492" s="12"/>
      <c r="L1492" s="19"/>
    </row>
    <row r="1493" spans="1:13" s="20" customFormat="1" ht="34.5" customHeight="1" outlineLevel="4">
      <c r="A1493" s="14"/>
      <c r="B1493" s="33">
        <v>23989</v>
      </c>
      <c r="C1493" s="33"/>
      <c r="D1493" s="33"/>
      <c r="E1493" s="34" t="s">
        <v>2681</v>
      </c>
      <c r="F1493" s="34"/>
      <c r="G1493" s="34"/>
      <c r="H1493" s="34"/>
      <c r="I1493" s="35" t="s">
        <v>2682</v>
      </c>
      <c r="J1493" s="36">
        <v>5370</v>
      </c>
      <c r="K1493" s="36">
        <v>4830</v>
      </c>
      <c r="L1493" s="19">
        <f aca="true" t="shared" si="104" ref="L1493:L1531">(K1493-J1493)/J1493</f>
        <v>-0.1005586592178771</v>
      </c>
      <c r="M1493" s="35" t="s">
        <v>511</v>
      </c>
    </row>
    <row r="1494" spans="1:13" s="20" customFormat="1" ht="34.5" customHeight="1" outlineLevel="4">
      <c r="A1494" s="14"/>
      <c r="B1494" s="33">
        <v>283809</v>
      </c>
      <c r="C1494" s="33"/>
      <c r="D1494" s="33"/>
      <c r="E1494" s="34" t="s">
        <v>2683</v>
      </c>
      <c r="F1494" s="34"/>
      <c r="G1494" s="34"/>
      <c r="H1494" s="34"/>
      <c r="I1494" s="35" t="s">
        <v>2684</v>
      </c>
      <c r="J1494" s="36">
        <v>5970</v>
      </c>
      <c r="K1494" s="36">
        <v>5370</v>
      </c>
      <c r="L1494" s="19">
        <f t="shared" si="104"/>
        <v>-0.10050251256281408</v>
      </c>
      <c r="M1494" s="35" t="s">
        <v>511</v>
      </c>
    </row>
    <row r="1495" spans="1:13" s="20" customFormat="1" ht="34.5" customHeight="1" outlineLevel="4">
      <c r="A1495" s="14"/>
      <c r="B1495" s="33">
        <v>293712</v>
      </c>
      <c r="C1495" s="33"/>
      <c r="D1495" s="33"/>
      <c r="E1495" s="34" t="s">
        <v>2685</v>
      </c>
      <c r="F1495" s="34"/>
      <c r="G1495" s="34"/>
      <c r="H1495" s="34"/>
      <c r="I1495" s="35"/>
      <c r="J1495" s="36">
        <v>6640</v>
      </c>
      <c r="K1495" s="36">
        <v>5980</v>
      </c>
      <c r="L1495" s="19">
        <f t="shared" si="104"/>
        <v>-0.09939759036144578</v>
      </c>
      <c r="M1495" s="35" t="s">
        <v>511</v>
      </c>
    </row>
    <row r="1496" spans="1:13" s="20" customFormat="1" ht="34.5" customHeight="1" outlineLevel="4">
      <c r="A1496" s="14"/>
      <c r="B1496" s="33">
        <v>23986</v>
      </c>
      <c r="C1496" s="33"/>
      <c r="D1496" s="33"/>
      <c r="E1496" s="34" t="s">
        <v>2686</v>
      </c>
      <c r="F1496" s="34"/>
      <c r="G1496" s="34"/>
      <c r="H1496" s="34"/>
      <c r="I1496" s="35" t="s">
        <v>2687</v>
      </c>
      <c r="J1496" s="36">
        <v>7200</v>
      </c>
      <c r="K1496" s="36">
        <v>6480</v>
      </c>
      <c r="L1496" s="19">
        <f t="shared" si="104"/>
        <v>-0.1</v>
      </c>
      <c r="M1496" s="35" t="s">
        <v>511</v>
      </c>
    </row>
    <row r="1497" spans="1:13" s="20" customFormat="1" ht="34.5" customHeight="1" outlineLevel="4">
      <c r="A1497" s="14"/>
      <c r="B1497" s="33">
        <v>283805</v>
      </c>
      <c r="C1497" s="33"/>
      <c r="D1497" s="33"/>
      <c r="E1497" s="34" t="s">
        <v>2688</v>
      </c>
      <c r="F1497" s="34"/>
      <c r="G1497" s="34"/>
      <c r="H1497" s="34"/>
      <c r="I1497" s="35" t="s">
        <v>2689</v>
      </c>
      <c r="J1497" s="36">
        <v>7940</v>
      </c>
      <c r="K1497" s="36">
        <v>7150</v>
      </c>
      <c r="L1497" s="19">
        <f t="shared" si="104"/>
        <v>-0.09949622166246852</v>
      </c>
      <c r="M1497" s="35" t="s">
        <v>511</v>
      </c>
    </row>
    <row r="1498" spans="1:13" s="20" customFormat="1" ht="34.5" customHeight="1" outlineLevel="4">
      <c r="A1498" s="14"/>
      <c r="B1498" s="33">
        <v>293714</v>
      </c>
      <c r="C1498" s="33"/>
      <c r="D1498" s="33"/>
      <c r="E1498" s="34" t="s">
        <v>2690</v>
      </c>
      <c r="F1498" s="34"/>
      <c r="G1498" s="34"/>
      <c r="H1498" s="34"/>
      <c r="I1498" s="35" t="s">
        <v>2691</v>
      </c>
      <c r="J1498" s="36">
        <v>8150</v>
      </c>
      <c r="K1498" s="36">
        <v>7340</v>
      </c>
      <c r="L1498" s="19">
        <f t="shared" si="104"/>
        <v>-0.09938650306748466</v>
      </c>
      <c r="M1498" s="35" t="s">
        <v>511</v>
      </c>
    </row>
    <row r="1499" spans="1:13" s="20" customFormat="1" ht="34.5" customHeight="1" outlineLevel="4">
      <c r="A1499" s="14"/>
      <c r="B1499" s="33">
        <v>23781</v>
      </c>
      <c r="C1499" s="33"/>
      <c r="D1499" s="33"/>
      <c r="E1499" s="34" t="s">
        <v>2692</v>
      </c>
      <c r="F1499" s="34"/>
      <c r="G1499" s="34"/>
      <c r="H1499" s="34"/>
      <c r="I1499" s="35" t="s">
        <v>2693</v>
      </c>
      <c r="J1499" s="36">
        <v>8300</v>
      </c>
      <c r="K1499" s="36">
        <v>7470</v>
      </c>
      <c r="L1499" s="19">
        <f t="shared" si="104"/>
        <v>-0.1</v>
      </c>
      <c r="M1499" s="35" t="s">
        <v>511</v>
      </c>
    </row>
    <row r="1500" spans="1:13" s="20" customFormat="1" ht="34.5" customHeight="1" outlineLevel="4">
      <c r="A1500" s="14"/>
      <c r="B1500" s="33">
        <v>283806</v>
      </c>
      <c r="C1500" s="33"/>
      <c r="D1500" s="33"/>
      <c r="E1500" s="34" t="s">
        <v>2694</v>
      </c>
      <c r="F1500" s="34"/>
      <c r="G1500" s="34"/>
      <c r="H1500" s="34"/>
      <c r="I1500" s="35" t="s">
        <v>2695</v>
      </c>
      <c r="J1500" s="36">
        <v>8760</v>
      </c>
      <c r="K1500" s="36">
        <v>7880</v>
      </c>
      <c r="L1500" s="19">
        <f t="shared" si="104"/>
        <v>-0.1004566210045662</v>
      </c>
      <c r="M1500" s="35" t="s">
        <v>511</v>
      </c>
    </row>
    <row r="1501" spans="1:13" s="20" customFormat="1" ht="34.5" customHeight="1" outlineLevel="4">
      <c r="A1501" s="14"/>
      <c r="B1501" s="33">
        <v>23987</v>
      </c>
      <c r="C1501" s="33"/>
      <c r="D1501" s="33"/>
      <c r="E1501" s="34" t="s">
        <v>2696</v>
      </c>
      <c r="F1501" s="34"/>
      <c r="G1501" s="34"/>
      <c r="H1501" s="34"/>
      <c r="I1501" s="35" t="s">
        <v>2697</v>
      </c>
      <c r="J1501" s="36">
        <v>10090</v>
      </c>
      <c r="K1501" s="36">
        <v>9080</v>
      </c>
      <c r="L1501" s="19">
        <f t="shared" si="104"/>
        <v>-0.10009910802775025</v>
      </c>
      <c r="M1501" s="35" t="s">
        <v>511</v>
      </c>
    </row>
    <row r="1502" spans="1:13" s="20" customFormat="1" ht="34.5" customHeight="1" outlineLevel="4">
      <c r="A1502" s="14"/>
      <c r="B1502" s="33">
        <v>283807</v>
      </c>
      <c r="C1502" s="33"/>
      <c r="D1502" s="33"/>
      <c r="E1502" s="34" t="s">
        <v>2698</v>
      </c>
      <c r="F1502" s="34"/>
      <c r="G1502" s="34"/>
      <c r="H1502" s="34"/>
      <c r="I1502" s="35" t="s">
        <v>2699</v>
      </c>
      <c r="J1502" s="36">
        <v>10630</v>
      </c>
      <c r="K1502" s="36">
        <v>9570</v>
      </c>
      <c r="L1502" s="19">
        <f t="shared" si="104"/>
        <v>-0.09971777986829727</v>
      </c>
      <c r="M1502" s="35" t="s">
        <v>511</v>
      </c>
    </row>
    <row r="1503" spans="1:13" s="20" customFormat="1" ht="34.5" customHeight="1" outlineLevel="4">
      <c r="A1503" s="14"/>
      <c r="B1503" s="33">
        <v>23988</v>
      </c>
      <c r="C1503" s="33"/>
      <c r="D1503" s="33"/>
      <c r="E1503" s="34" t="s">
        <v>2700</v>
      </c>
      <c r="F1503" s="34"/>
      <c r="G1503" s="34"/>
      <c r="H1503" s="34"/>
      <c r="I1503" s="35" t="s">
        <v>2701</v>
      </c>
      <c r="J1503" s="36">
        <v>12170</v>
      </c>
      <c r="K1503" s="36">
        <v>10950</v>
      </c>
      <c r="L1503" s="19">
        <f t="shared" si="104"/>
        <v>-0.10024650780608052</v>
      </c>
      <c r="M1503" s="35" t="s">
        <v>511</v>
      </c>
    </row>
    <row r="1504" spans="1:13" s="20" customFormat="1" ht="34.5" customHeight="1" outlineLevel="4">
      <c r="A1504" s="14"/>
      <c r="B1504" s="33">
        <v>290019</v>
      </c>
      <c r="C1504" s="33"/>
      <c r="D1504" s="33"/>
      <c r="E1504" s="34" t="s">
        <v>2702</v>
      </c>
      <c r="F1504" s="34"/>
      <c r="G1504" s="34"/>
      <c r="H1504" s="34"/>
      <c r="I1504" s="35" t="s">
        <v>2703</v>
      </c>
      <c r="J1504" s="36">
        <v>8640</v>
      </c>
      <c r="K1504" s="36">
        <v>7780</v>
      </c>
      <c r="L1504" s="19">
        <f t="shared" si="104"/>
        <v>-0.09953703703703703</v>
      </c>
      <c r="M1504" s="35" t="s">
        <v>511</v>
      </c>
    </row>
    <row r="1505" spans="1:13" s="20" customFormat="1" ht="34.5" customHeight="1" outlineLevel="4">
      <c r="A1505" s="14"/>
      <c r="B1505" s="33">
        <v>290009</v>
      </c>
      <c r="C1505" s="33"/>
      <c r="D1505" s="33"/>
      <c r="E1505" s="34" t="s">
        <v>2704</v>
      </c>
      <c r="F1505" s="34"/>
      <c r="G1505" s="34"/>
      <c r="H1505" s="34"/>
      <c r="I1505" s="35" t="s">
        <v>2705</v>
      </c>
      <c r="J1505" s="36">
        <v>9960</v>
      </c>
      <c r="K1505" s="36">
        <v>8960</v>
      </c>
      <c r="L1505" s="19">
        <f t="shared" si="104"/>
        <v>-0.10040160642570281</v>
      </c>
      <c r="M1505" s="35" t="s">
        <v>511</v>
      </c>
    </row>
    <row r="1506" spans="1:13" s="20" customFormat="1" ht="34.5" customHeight="1" outlineLevel="4">
      <c r="A1506" s="14"/>
      <c r="B1506" s="33">
        <v>293713</v>
      </c>
      <c r="C1506" s="33"/>
      <c r="D1506" s="33"/>
      <c r="E1506" s="34" t="s">
        <v>2706</v>
      </c>
      <c r="F1506" s="34"/>
      <c r="G1506" s="34"/>
      <c r="H1506" s="34"/>
      <c r="I1506" s="35" t="s">
        <v>2707</v>
      </c>
      <c r="J1506" s="36">
        <v>10170</v>
      </c>
      <c r="K1506" s="36">
        <v>9150</v>
      </c>
      <c r="L1506" s="19">
        <f t="shared" si="104"/>
        <v>-0.10029498525073746</v>
      </c>
      <c r="M1506" s="35" t="s">
        <v>511</v>
      </c>
    </row>
    <row r="1507" spans="1:13" s="20" customFormat="1" ht="34.5" customHeight="1" outlineLevel="4">
      <c r="A1507" s="14"/>
      <c r="B1507" s="33">
        <v>290012</v>
      </c>
      <c r="C1507" s="33"/>
      <c r="D1507" s="33"/>
      <c r="E1507" s="34" t="s">
        <v>2708</v>
      </c>
      <c r="F1507" s="34"/>
      <c r="G1507" s="34"/>
      <c r="H1507" s="34"/>
      <c r="I1507" s="35" t="s">
        <v>2709</v>
      </c>
      <c r="J1507" s="36">
        <v>12290</v>
      </c>
      <c r="K1507" s="36">
        <v>11060</v>
      </c>
      <c r="L1507" s="19">
        <f t="shared" si="104"/>
        <v>-0.1000813669650122</v>
      </c>
      <c r="M1507" s="35" t="s">
        <v>511</v>
      </c>
    </row>
    <row r="1508" spans="1:13" s="20" customFormat="1" ht="34.5" customHeight="1" outlineLevel="4">
      <c r="A1508" s="14"/>
      <c r="B1508" s="33">
        <v>290015</v>
      </c>
      <c r="C1508" s="33"/>
      <c r="D1508" s="33"/>
      <c r="E1508" s="34" t="s">
        <v>2710</v>
      </c>
      <c r="F1508" s="34"/>
      <c r="G1508" s="34"/>
      <c r="H1508" s="34"/>
      <c r="I1508" s="35" t="s">
        <v>2711</v>
      </c>
      <c r="J1508" s="36">
        <v>12680</v>
      </c>
      <c r="K1508" s="36">
        <v>11410</v>
      </c>
      <c r="L1508" s="19">
        <f t="shared" si="104"/>
        <v>-0.10015772870662461</v>
      </c>
      <c r="M1508" s="35" t="s">
        <v>511</v>
      </c>
    </row>
    <row r="1509" spans="1:13" s="20" customFormat="1" ht="34.5" customHeight="1" outlineLevel="4">
      <c r="A1509" s="14"/>
      <c r="B1509" s="33">
        <v>290020</v>
      </c>
      <c r="C1509" s="33"/>
      <c r="D1509" s="33"/>
      <c r="E1509" s="34" t="s">
        <v>2712</v>
      </c>
      <c r="F1509" s="34"/>
      <c r="G1509" s="34"/>
      <c r="H1509" s="34"/>
      <c r="I1509" s="35" t="s">
        <v>2713</v>
      </c>
      <c r="J1509" s="36">
        <v>10060</v>
      </c>
      <c r="K1509" s="36">
        <v>9050</v>
      </c>
      <c r="L1509" s="19">
        <f t="shared" si="104"/>
        <v>-0.10039761431411531</v>
      </c>
      <c r="M1509" s="35" t="s">
        <v>511</v>
      </c>
    </row>
    <row r="1510" spans="1:13" s="20" customFormat="1" ht="34.5" customHeight="1" outlineLevel="4">
      <c r="A1510" s="14"/>
      <c r="B1510" s="33">
        <v>290010</v>
      </c>
      <c r="C1510" s="33"/>
      <c r="D1510" s="33"/>
      <c r="E1510" s="34" t="s">
        <v>2714</v>
      </c>
      <c r="F1510" s="34"/>
      <c r="G1510" s="34"/>
      <c r="H1510" s="34"/>
      <c r="I1510" s="35" t="s">
        <v>2715</v>
      </c>
      <c r="J1510" s="36">
        <v>11570</v>
      </c>
      <c r="K1510" s="36">
        <v>10410</v>
      </c>
      <c r="L1510" s="19">
        <f t="shared" si="104"/>
        <v>-0.10025929127052723</v>
      </c>
      <c r="M1510" s="35" t="s">
        <v>511</v>
      </c>
    </row>
    <row r="1511" spans="1:13" s="20" customFormat="1" ht="34.5" customHeight="1" outlineLevel="4">
      <c r="A1511" s="14"/>
      <c r="B1511" s="33">
        <v>290013</v>
      </c>
      <c r="C1511" s="33"/>
      <c r="D1511" s="33"/>
      <c r="E1511" s="34" t="s">
        <v>2716</v>
      </c>
      <c r="F1511" s="34"/>
      <c r="G1511" s="34"/>
      <c r="H1511" s="34"/>
      <c r="I1511" s="35" t="s">
        <v>2717</v>
      </c>
      <c r="J1511" s="36">
        <v>14760</v>
      </c>
      <c r="K1511" s="36">
        <v>13280</v>
      </c>
      <c r="L1511" s="19">
        <f t="shared" si="104"/>
        <v>-0.1002710027100271</v>
      </c>
      <c r="M1511" s="35" t="s">
        <v>511</v>
      </c>
    </row>
    <row r="1512" spans="1:13" s="20" customFormat="1" ht="34.5" customHeight="1" outlineLevel="4">
      <c r="A1512" s="14"/>
      <c r="B1512" s="33">
        <v>290016</v>
      </c>
      <c r="C1512" s="33"/>
      <c r="D1512" s="33"/>
      <c r="E1512" s="34" t="s">
        <v>2718</v>
      </c>
      <c r="F1512" s="34"/>
      <c r="G1512" s="34"/>
      <c r="H1512" s="34"/>
      <c r="I1512" s="35" t="s">
        <v>2719</v>
      </c>
      <c r="J1512" s="36">
        <v>14910</v>
      </c>
      <c r="K1512" s="36">
        <v>13420</v>
      </c>
      <c r="L1512" s="19">
        <f t="shared" si="104"/>
        <v>-0.0999329309188464</v>
      </c>
      <c r="M1512" s="35" t="s">
        <v>511</v>
      </c>
    </row>
    <row r="1513" spans="1:13" s="20" customFormat="1" ht="34.5" customHeight="1" outlineLevel="4">
      <c r="A1513" s="14"/>
      <c r="B1513" s="33">
        <v>24163</v>
      </c>
      <c r="C1513" s="33"/>
      <c r="D1513" s="33"/>
      <c r="E1513" s="34" t="s">
        <v>2720</v>
      </c>
      <c r="F1513" s="34"/>
      <c r="G1513" s="34"/>
      <c r="H1513" s="34"/>
      <c r="I1513" s="35" t="s">
        <v>2721</v>
      </c>
      <c r="J1513" s="36">
        <v>5580</v>
      </c>
      <c r="K1513" s="36">
        <v>5020</v>
      </c>
      <c r="L1513" s="19">
        <f t="shared" si="104"/>
        <v>-0.1003584229390681</v>
      </c>
      <c r="M1513" s="35" t="s">
        <v>511</v>
      </c>
    </row>
    <row r="1514" spans="1:13" s="20" customFormat="1" ht="34.5" customHeight="1" outlineLevel="4">
      <c r="A1514" s="14"/>
      <c r="B1514" s="33">
        <v>283814</v>
      </c>
      <c r="C1514" s="33"/>
      <c r="D1514" s="33"/>
      <c r="E1514" s="34" t="s">
        <v>2722</v>
      </c>
      <c r="F1514" s="34"/>
      <c r="G1514" s="34"/>
      <c r="H1514" s="34"/>
      <c r="I1514" s="35" t="s">
        <v>2723</v>
      </c>
      <c r="J1514" s="36">
        <v>6080</v>
      </c>
      <c r="K1514" s="36">
        <v>5470</v>
      </c>
      <c r="L1514" s="19">
        <f t="shared" si="104"/>
        <v>-0.10032894736842106</v>
      </c>
      <c r="M1514" s="35" t="s">
        <v>511</v>
      </c>
    </row>
    <row r="1515" spans="1:13" s="20" customFormat="1" ht="45.75" customHeight="1" outlineLevel="4">
      <c r="A1515" s="14"/>
      <c r="B1515" s="33">
        <v>291218</v>
      </c>
      <c r="C1515" s="33"/>
      <c r="D1515" s="33"/>
      <c r="E1515" s="34" t="s">
        <v>2724</v>
      </c>
      <c r="F1515" s="34"/>
      <c r="G1515" s="34"/>
      <c r="H1515" s="34"/>
      <c r="I1515" s="35" t="s">
        <v>2725</v>
      </c>
      <c r="J1515" s="36">
        <v>6770</v>
      </c>
      <c r="K1515" s="36">
        <v>6090</v>
      </c>
      <c r="L1515" s="19">
        <f t="shared" si="104"/>
        <v>-0.10044313146233383</v>
      </c>
      <c r="M1515" s="35" t="s">
        <v>511</v>
      </c>
    </row>
    <row r="1516" spans="1:13" s="20" customFormat="1" ht="34.5" customHeight="1" outlineLevel="4">
      <c r="A1516" s="14"/>
      <c r="B1516" s="33">
        <v>24164</v>
      </c>
      <c r="C1516" s="33"/>
      <c r="D1516" s="33"/>
      <c r="E1516" s="34" t="s">
        <v>2726</v>
      </c>
      <c r="F1516" s="34"/>
      <c r="G1516" s="34"/>
      <c r="H1516" s="34"/>
      <c r="I1516" s="35" t="s">
        <v>2727</v>
      </c>
      <c r="J1516" s="36">
        <v>7390</v>
      </c>
      <c r="K1516" s="36">
        <v>6650</v>
      </c>
      <c r="L1516" s="19">
        <f t="shared" si="104"/>
        <v>-0.10013531799729364</v>
      </c>
      <c r="M1516" s="35" t="s">
        <v>511</v>
      </c>
    </row>
    <row r="1517" spans="1:13" s="20" customFormat="1" ht="34.5" customHeight="1" outlineLevel="4">
      <c r="A1517" s="14"/>
      <c r="B1517" s="33">
        <v>283810</v>
      </c>
      <c r="C1517" s="33"/>
      <c r="D1517" s="33"/>
      <c r="E1517" s="34" t="s">
        <v>2728</v>
      </c>
      <c r="F1517" s="34"/>
      <c r="G1517" s="34"/>
      <c r="H1517" s="34"/>
      <c r="I1517" s="35" t="s">
        <v>2729</v>
      </c>
      <c r="J1517" s="36">
        <v>8040</v>
      </c>
      <c r="K1517" s="36">
        <v>7240</v>
      </c>
      <c r="L1517" s="19">
        <f t="shared" si="104"/>
        <v>-0.09950248756218906</v>
      </c>
      <c r="M1517" s="35" t="s">
        <v>511</v>
      </c>
    </row>
    <row r="1518" spans="1:13" s="20" customFormat="1" ht="34.5" customHeight="1" outlineLevel="4">
      <c r="A1518" s="14"/>
      <c r="B1518" s="33">
        <v>297771</v>
      </c>
      <c r="C1518" s="33"/>
      <c r="D1518" s="33"/>
      <c r="E1518" s="34" t="s">
        <v>2730</v>
      </c>
      <c r="F1518" s="34"/>
      <c r="G1518" s="34"/>
      <c r="H1518" s="34"/>
      <c r="I1518" s="35" t="s">
        <v>2731</v>
      </c>
      <c r="J1518" s="36">
        <v>8900</v>
      </c>
      <c r="K1518" s="36">
        <v>8010</v>
      </c>
      <c r="L1518" s="19">
        <f t="shared" si="104"/>
        <v>-0.1</v>
      </c>
      <c r="M1518" s="35" t="s">
        <v>511</v>
      </c>
    </row>
    <row r="1519" spans="1:13" s="20" customFormat="1" ht="34.5" customHeight="1" outlineLevel="4">
      <c r="A1519" s="14"/>
      <c r="B1519" s="33">
        <v>24162</v>
      </c>
      <c r="C1519" s="33"/>
      <c r="D1519" s="33"/>
      <c r="E1519" s="34" t="s">
        <v>2732</v>
      </c>
      <c r="F1519" s="34"/>
      <c r="G1519" s="34"/>
      <c r="H1519" s="34"/>
      <c r="I1519" s="35" t="s">
        <v>2733</v>
      </c>
      <c r="J1519" s="36">
        <v>9360</v>
      </c>
      <c r="K1519" s="36">
        <v>8420</v>
      </c>
      <c r="L1519" s="19">
        <f t="shared" si="104"/>
        <v>-0.10042735042735043</v>
      </c>
      <c r="M1519" s="35" t="s">
        <v>511</v>
      </c>
    </row>
    <row r="1520" spans="1:13" s="20" customFormat="1" ht="34.5" customHeight="1" outlineLevel="4">
      <c r="A1520" s="14"/>
      <c r="B1520" s="33">
        <v>283811</v>
      </c>
      <c r="C1520" s="33"/>
      <c r="D1520" s="33"/>
      <c r="E1520" s="34" t="s">
        <v>2734</v>
      </c>
      <c r="F1520" s="34"/>
      <c r="G1520" s="34"/>
      <c r="H1520" s="34"/>
      <c r="I1520" s="35" t="s">
        <v>2735</v>
      </c>
      <c r="J1520" s="36">
        <v>9640</v>
      </c>
      <c r="K1520" s="36">
        <v>8680</v>
      </c>
      <c r="L1520" s="19">
        <f t="shared" si="104"/>
        <v>-0.0995850622406639</v>
      </c>
      <c r="M1520" s="35" t="s">
        <v>511</v>
      </c>
    </row>
    <row r="1521" spans="1:13" s="20" customFormat="1" ht="34.5" customHeight="1" outlineLevel="4">
      <c r="A1521" s="14"/>
      <c r="B1521" s="33">
        <v>24165</v>
      </c>
      <c r="C1521" s="33"/>
      <c r="D1521" s="33"/>
      <c r="E1521" s="34" t="s">
        <v>2736</v>
      </c>
      <c r="F1521" s="34"/>
      <c r="G1521" s="34"/>
      <c r="H1521" s="34"/>
      <c r="I1521" s="35" t="s">
        <v>2737</v>
      </c>
      <c r="J1521" s="36">
        <v>10340</v>
      </c>
      <c r="K1521" s="36">
        <v>9310</v>
      </c>
      <c r="L1521" s="19">
        <f t="shared" si="104"/>
        <v>-0.09961315280464217</v>
      </c>
      <c r="M1521" s="35" t="s">
        <v>511</v>
      </c>
    </row>
    <row r="1522" spans="1:13" s="20" customFormat="1" ht="34.5" customHeight="1" outlineLevel="4">
      <c r="A1522" s="14"/>
      <c r="B1522" s="33">
        <v>283812</v>
      </c>
      <c r="C1522" s="33"/>
      <c r="D1522" s="33"/>
      <c r="E1522" s="34" t="s">
        <v>2738</v>
      </c>
      <c r="F1522" s="34"/>
      <c r="G1522" s="34"/>
      <c r="H1522" s="34"/>
      <c r="I1522" s="35" t="s">
        <v>2739</v>
      </c>
      <c r="J1522" s="36">
        <v>10900</v>
      </c>
      <c r="K1522" s="36">
        <v>9810</v>
      </c>
      <c r="L1522" s="19">
        <f t="shared" si="104"/>
        <v>-0.1</v>
      </c>
      <c r="M1522" s="35" t="s">
        <v>511</v>
      </c>
    </row>
    <row r="1523" spans="1:13" s="20" customFormat="1" ht="34.5" customHeight="1" outlineLevel="4">
      <c r="A1523" s="14"/>
      <c r="B1523" s="33">
        <v>24166</v>
      </c>
      <c r="C1523" s="33"/>
      <c r="D1523" s="33"/>
      <c r="E1523" s="34" t="s">
        <v>2740</v>
      </c>
      <c r="F1523" s="34"/>
      <c r="G1523" s="34"/>
      <c r="H1523" s="34"/>
      <c r="I1523" s="35" t="s">
        <v>2741</v>
      </c>
      <c r="J1523" s="36">
        <v>12430</v>
      </c>
      <c r="K1523" s="36">
        <v>11190</v>
      </c>
      <c r="L1523" s="19">
        <f t="shared" si="104"/>
        <v>-0.0997586484312148</v>
      </c>
      <c r="M1523" s="35" t="s">
        <v>511</v>
      </c>
    </row>
    <row r="1524" spans="1:13" s="20" customFormat="1" ht="34.5" customHeight="1" outlineLevel="4">
      <c r="A1524" s="14"/>
      <c r="B1524" s="33">
        <v>290032</v>
      </c>
      <c r="C1524" s="33"/>
      <c r="D1524" s="33"/>
      <c r="E1524" s="34" t="s">
        <v>2742</v>
      </c>
      <c r="F1524" s="34"/>
      <c r="G1524" s="34"/>
      <c r="H1524" s="34"/>
      <c r="I1524" s="35" t="s">
        <v>2743</v>
      </c>
      <c r="J1524" s="36">
        <v>9240</v>
      </c>
      <c r="K1524" s="36">
        <v>8320</v>
      </c>
      <c r="L1524" s="19">
        <f t="shared" si="104"/>
        <v>-0.09956709956709957</v>
      </c>
      <c r="M1524" s="35" t="s">
        <v>511</v>
      </c>
    </row>
    <row r="1525" spans="1:13" s="20" customFormat="1" ht="34.5" customHeight="1" outlineLevel="4">
      <c r="A1525" s="14"/>
      <c r="B1525" s="33">
        <v>290022</v>
      </c>
      <c r="C1525" s="33"/>
      <c r="D1525" s="33"/>
      <c r="E1525" s="34" t="s">
        <v>2744</v>
      </c>
      <c r="F1525" s="34"/>
      <c r="G1525" s="34"/>
      <c r="H1525" s="34"/>
      <c r="I1525" s="35" t="s">
        <v>2745</v>
      </c>
      <c r="J1525" s="36">
        <v>11030</v>
      </c>
      <c r="K1525" s="36">
        <v>9930</v>
      </c>
      <c r="L1525" s="19">
        <f t="shared" si="104"/>
        <v>-0.09972801450589303</v>
      </c>
      <c r="M1525" s="35" t="s">
        <v>511</v>
      </c>
    </row>
    <row r="1526" spans="1:13" s="20" customFormat="1" ht="34.5" customHeight="1" outlineLevel="4">
      <c r="A1526" s="14"/>
      <c r="B1526" s="33">
        <v>290025</v>
      </c>
      <c r="C1526" s="33"/>
      <c r="D1526" s="33"/>
      <c r="E1526" s="34" t="s">
        <v>2746</v>
      </c>
      <c r="F1526" s="34"/>
      <c r="G1526" s="34"/>
      <c r="H1526" s="34"/>
      <c r="I1526" s="35" t="s">
        <v>2747</v>
      </c>
      <c r="J1526" s="36">
        <v>11650</v>
      </c>
      <c r="K1526" s="36">
        <v>10490</v>
      </c>
      <c r="L1526" s="19">
        <f t="shared" si="104"/>
        <v>-0.09957081545064378</v>
      </c>
      <c r="M1526" s="35" t="s">
        <v>511</v>
      </c>
    </row>
    <row r="1527" spans="1:13" s="20" customFormat="1" ht="34.5" customHeight="1" outlineLevel="4">
      <c r="A1527" s="14"/>
      <c r="B1527" s="33">
        <v>290028</v>
      </c>
      <c r="C1527" s="33"/>
      <c r="D1527" s="33"/>
      <c r="E1527" s="34" t="s">
        <v>2748</v>
      </c>
      <c r="F1527" s="34"/>
      <c r="G1527" s="34"/>
      <c r="H1527" s="34"/>
      <c r="I1527" s="35" t="s">
        <v>2749</v>
      </c>
      <c r="J1527" s="36">
        <v>12610</v>
      </c>
      <c r="K1527" s="36">
        <v>11350</v>
      </c>
      <c r="L1527" s="19">
        <f t="shared" si="104"/>
        <v>-0.0999206978588422</v>
      </c>
      <c r="M1527" s="35" t="s">
        <v>511</v>
      </c>
    </row>
    <row r="1528" spans="1:13" s="20" customFormat="1" ht="34.5" customHeight="1" outlineLevel="4">
      <c r="A1528" s="14"/>
      <c r="B1528" s="33">
        <v>290033</v>
      </c>
      <c r="C1528" s="33"/>
      <c r="D1528" s="33"/>
      <c r="E1528" s="34" t="s">
        <v>2750</v>
      </c>
      <c r="F1528" s="34"/>
      <c r="G1528" s="34"/>
      <c r="H1528" s="34"/>
      <c r="I1528" s="35" t="s">
        <v>2751</v>
      </c>
      <c r="J1528" s="36">
        <v>10320</v>
      </c>
      <c r="K1528" s="36">
        <v>9290</v>
      </c>
      <c r="L1528" s="19">
        <f t="shared" si="104"/>
        <v>-0.0998062015503876</v>
      </c>
      <c r="M1528" s="35" t="s">
        <v>511</v>
      </c>
    </row>
    <row r="1529" spans="1:13" s="20" customFormat="1" ht="34.5" customHeight="1" outlineLevel="4">
      <c r="A1529" s="14"/>
      <c r="B1529" s="33">
        <v>290023</v>
      </c>
      <c r="C1529" s="33"/>
      <c r="D1529" s="33"/>
      <c r="E1529" s="34" t="s">
        <v>2752</v>
      </c>
      <c r="F1529" s="34"/>
      <c r="G1529" s="34"/>
      <c r="H1529" s="34"/>
      <c r="I1529" s="35" t="s">
        <v>2753</v>
      </c>
      <c r="J1529" s="36">
        <v>11740</v>
      </c>
      <c r="K1529" s="36">
        <v>10570</v>
      </c>
      <c r="L1529" s="19">
        <f t="shared" si="104"/>
        <v>-0.09965928449744463</v>
      </c>
      <c r="M1529" s="35" t="s">
        <v>511</v>
      </c>
    </row>
    <row r="1530" spans="1:13" s="20" customFormat="1" ht="34.5" customHeight="1" outlineLevel="4">
      <c r="A1530" s="14"/>
      <c r="B1530" s="33">
        <v>290026</v>
      </c>
      <c r="C1530" s="33"/>
      <c r="D1530" s="33"/>
      <c r="E1530" s="34" t="s">
        <v>2754</v>
      </c>
      <c r="F1530" s="34"/>
      <c r="G1530" s="34"/>
      <c r="H1530" s="34"/>
      <c r="I1530" s="35" t="s">
        <v>2755</v>
      </c>
      <c r="J1530" s="36">
        <v>13480</v>
      </c>
      <c r="K1530" s="36">
        <v>12130</v>
      </c>
      <c r="L1530" s="19">
        <f t="shared" si="104"/>
        <v>-0.10014836795252226</v>
      </c>
      <c r="M1530" s="35" t="s">
        <v>511</v>
      </c>
    </row>
    <row r="1531" spans="1:13" s="20" customFormat="1" ht="34.5" customHeight="1" outlineLevel="4">
      <c r="A1531" s="14"/>
      <c r="B1531" s="33">
        <v>290029</v>
      </c>
      <c r="C1531" s="33"/>
      <c r="D1531" s="33"/>
      <c r="E1531" s="34" t="s">
        <v>2756</v>
      </c>
      <c r="F1531" s="34"/>
      <c r="G1531" s="34"/>
      <c r="H1531" s="34"/>
      <c r="I1531" s="35" t="s">
        <v>2757</v>
      </c>
      <c r="J1531" s="36">
        <v>15180</v>
      </c>
      <c r="K1531" s="36">
        <v>13660</v>
      </c>
      <c r="L1531" s="19">
        <f t="shared" si="104"/>
        <v>-0.10013175230566534</v>
      </c>
      <c r="M1531" s="35" t="s">
        <v>511</v>
      </c>
    </row>
    <row r="1532" spans="1:12" ht="18" customHeight="1" outlineLevel="3">
      <c r="A1532" s="12"/>
      <c r="B1532" s="12" t="s">
        <v>2758</v>
      </c>
      <c r="C1532" s="12"/>
      <c r="D1532" s="12"/>
      <c r="E1532" s="12"/>
      <c r="F1532" s="12"/>
      <c r="G1532" s="12"/>
      <c r="H1532" s="12"/>
      <c r="I1532" s="12"/>
      <c r="J1532" s="12"/>
      <c r="K1532" s="12"/>
      <c r="L1532" s="19"/>
    </row>
    <row r="1533" spans="1:13" s="20" customFormat="1" ht="45.75" customHeight="1" outlineLevel="4">
      <c r="A1533" s="14"/>
      <c r="B1533" s="15">
        <v>309441</v>
      </c>
      <c r="C1533" s="15"/>
      <c r="D1533" s="15"/>
      <c r="E1533" s="16" t="s">
        <v>2759</v>
      </c>
      <c r="F1533" s="16"/>
      <c r="G1533" s="16"/>
      <c r="H1533" s="16"/>
      <c r="I1533" s="17" t="s">
        <v>2760</v>
      </c>
      <c r="J1533" s="18">
        <v>6560</v>
      </c>
      <c r="K1533" s="18">
        <v>6230</v>
      </c>
      <c r="L1533" s="19">
        <f aca="true" t="shared" si="105" ref="L1533:L1604">(K1533-J1533)/J1533</f>
        <v>-0.05030487804878049</v>
      </c>
      <c r="M1533" s="17"/>
    </row>
    <row r="1534" spans="1:13" s="20" customFormat="1" ht="45.75" customHeight="1" outlineLevel="4">
      <c r="A1534" s="14"/>
      <c r="B1534" s="15">
        <v>310058</v>
      </c>
      <c r="C1534" s="15"/>
      <c r="D1534" s="15"/>
      <c r="E1534" s="16" t="s">
        <v>2761</v>
      </c>
      <c r="F1534" s="16"/>
      <c r="G1534" s="16"/>
      <c r="H1534" s="16"/>
      <c r="I1534" s="17" t="s">
        <v>2762</v>
      </c>
      <c r="J1534" s="18">
        <v>7130</v>
      </c>
      <c r="K1534" s="18">
        <v>6770</v>
      </c>
      <c r="L1534" s="19">
        <f t="shared" si="105"/>
        <v>-0.05049088359046283</v>
      </c>
      <c r="M1534" s="17"/>
    </row>
    <row r="1535" spans="1:13" s="20" customFormat="1" ht="45.75" customHeight="1" outlineLevel="4">
      <c r="A1535" s="14"/>
      <c r="B1535" s="15">
        <v>310064</v>
      </c>
      <c r="C1535" s="15"/>
      <c r="D1535" s="15"/>
      <c r="E1535" s="16" t="s">
        <v>2763</v>
      </c>
      <c r="F1535" s="16"/>
      <c r="G1535" s="16"/>
      <c r="H1535" s="16"/>
      <c r="I1535" s="17" t="s">
        <v>2764</v>
      </c>
      <c r="J1535" s="18">
        <v>7620</v>
      </c>
      <c r="K1535" s="18">
        <v>7240</v>
      </c>
      <c r="L1535" s="19">
        <f t="shared" si="105"/>
        <v>-0.049868766404199474</v>
      </c>
      <c r="M1535" s="17"/>
    </row>
    <row r="1536" spans="1:13" s="20" customFormat="1" ht="45.75" customHeight="1" outlineLevel="4">
      <c r="A1536" s="14"/>
      <c r="B1536" s="15">
        <v>310055</v>
      </c>
      <c r="C1536" s="15"/>
      <c r="D1536" s="15"/>
      <c r="E1536" s="16" t="s">
        <v>2765</v>
      </c>
      <c r="F1536" s="16"/>
      <c r="G1536" s="16"/>
      <c r="H1536" s="16"/>
      <c r="I1536" s="17" t="s">
        <v>2766</v>
      </c>
      <c r="J1536" s="18">
        <v>7080</v>
      </c>
      <c r="K1536" s="18">
        <v>6730</v>
      </c>
      <c r="L1536" s="19">
        <f t="shared" si="105"/>
        <v>-0.04943502824858757</v>
      </c>
      <c r="M1536" s="17"/>
    </row>
    <row r="1537" spans="1:13" s="20" customFormat="1" ht="45.75" customHeight="1" outlineLevel="4">
      <c r="A1537" s="14"/>
      <c r="B1537" s="15">
        <v>310059</v>
      </c>
      <c r="C1537" s="15"/>
      <c r="D1537" s="15"/>
      <c r="E1537" s="16" t="s">
        <v>2767</v>
      </c>
      <c r="F1537" s="16"/>
      <c r="G1537" s="16"/>
      <c r="H1537" s="16"/>
      <c r="I1537" s="17" t="s">
        <v>2768</v>
      </c>
      <c r="J1537" s="18">
        <v>7620</v>
      </c>
      <c r="K1537" s="18">
        <v>7240</v>
      </c>
      <c r="L1537" s="19">
        <f t="shared" si="105"/>
        <v>-0.049868766404199474</v>
      </c>
      <c r="M1537" s="17"/>
    </row>
    <row r="1538" spans="1:13" s="20" customFormat="1" ht="45.75" customHeight="1" outlineLevel="4">
      <c r="A1538" s="14"/>
      <c r="B1538" s="15">
        <v>310065</v>
      </c>
      <c r="C1538" s="15"/>
      <c r="D1538" s="15"/>
      <c r="E1538" s="16" t="s">
        <v>2769</v>
      </c>
      <c r="F1538" s="16"/>
      <c r="G1538" s="16"/>
      <c r="H1538" s="16"/>
      <c r="I1538" s="17" t="s">
        <v>2770</v>
      </c>
      <c r="J1538" s="18">
        <v>7860</v>
      </c>
      <c r="K1538" s="18">
        <v>7470</v>
      </c>
      <c r="L1538" s="19">
        <f t="shared" si="105"/>
        <v>-0.04961832061068702</v>
      </c>
      <c r="M1538" s="17"/>
    </row>
    <row r="1539" spans="1:13" s="20" customFormat="1" ht="45.75" customHeight="1" outlineLevel="4">
      <c r="A1539" s="14"/>
      <c r="B1539" s="15">
        <v>309442</v>
      </c>
      <c r="C1539" s="15"/>
      <c r="D1539" s="15"/>
      <c r="E1539" s="16" t="s">
        <v>2771</v>
      </c>
      <c r="F1539" s="16"/>
      <c r="G1539" s="16"/>
      <c r="H1539" s="16"/>
      <c r="I1539" s="17" t="s">
        <v>2772</v>
      </c>
      <c r="J1539" s="18">
        <v>7620</v>
      </c>
      <c r="K1539" s="18">
        <v>7240</v>
      </c>
      <c r="L1539" s="19">
        <f t="shared" si="105"/>
        <v>-0.049868766404199474</v>
      </c>
      <c r="M1539" s="17"/>
    </row>
    <row r="1540" spans="1:13" s="20" customFormat="1" ht="45.75" customHeight="1" outlineLevel="4">
      <c r="A1540" s="14"/>
      <c r="B1540" s="15">
        <v>310060</v>
      </c>
      <c r="C1540" s="15"/>
      <c r="D1540" s="15"/>
      <c r="E1540" s="16" t="s">
        <v>2773</v>
      </c>
      <c r="F1540" s="16"/>
      <c r="G1540" s="16"/>
      <c r="H1540" s="16"/>
      <c r="I1540" s="17" t="s">
        <v>2774</v>
      </c>
      <c r="J1540" s="18">
        <v>7860</v>
      </c>
      <c r="K1540" s="18">
        <v>7470</v>
      </c>
      <c r="L1540" s="19">
        <f t="shared" si="105"/>
        <v>-0.04961832061068702</v>
      </c>
      <c r="M1540" s="17"/>
    </row>
    <row r="1541" spans="1:13" s="20" customFormat="1" ht="45.75" customHeight="1" outlineLevel="4">
      <c r="A1541" s="14"/>
      <c r="B1541" s="15">
        <v>310066</v>
      </c>
      <c r="C1541" s="15"/>
      <c r="D1541" s="15"/>
      <c r="E1541" s="16" t="s">
        <v>2775</v>
      </c>
      <c r="F1541" s="16"/>
      <c r="G1541" s="16"/>
      <c r="H1541" s="16"/>
      <c r="I1541" s="17" t="s">
        <v>2776</v>
      </c>
      <c r="J1541" s="18">
        <v>8060</v>
      </c>
      <c r="K1541" s="18">
        <v>7660</v>
      </c>
      <c r="L1541" s="19">
        <f t="shared" si="105"/>
        <v>-0.04962779156327544</v>
      </c>
      <c r="M1541" s="17"/>
    </row>
    <row r="1542" spans="1:13" s="20" customFormat="1" ht="45.75" customHeight="1" outlineLevel="4">
      <c r="A1542" s="14"/>
      <c r="B1542" s="15">
        <v>309443</v>
      </c>
      <c r="C1542" s="15"/>
      <c r="D1542" s="15"/>
      <c r="E1542" s="16" t="s">
        <v>2777</v>
      </c>
      <c r="F1542" s="16"/>
      <c r="G1542" s="16"/>
      <c r="H1542" s="16"/>
      <c r="I1542" s="17" t="s">
        <v>2778</v>
      </c>
      <c r="J1542" s="18">
        <v>8300</v>
      </c>
      <c r="K1542" s="18">
        <v>7890</v>
      </c>
      <c r="L1542" s="19">
        <f t="shared" si="105"/>
        <v>-0.04939759036144578</v>
      </c>
      <c r="M1542" s="17"/>
    </row>
    <row r="1543" spans="1:13" s="20" customFormat="1" ht="45.75" customHeight="1" outlineLevel="4">
      <c r="A1543" s="14"/>
      <c r="B1543" s="15">
        <v>310061</v>
      </c>
      <c r="C1543" s="15"/>
      <c r="D1543" s="15"/>
      <c r="E1543" s="16" t="s">
        <v>2779</v>
      </c>
      <c r="F1543" s="16"/>
      <c r="G1543" s="16"/>
      <c r="H1543" s="16"/>
      <c r="I1543" s="17" t="s">
        <v>2780</v>
      </c>
      <c r="J1543" s="18">
        <v>9190</v>
      </c>
      <c r="K1543" s="18">
        <v>8730</v>
      </c>
      <c r="L1543" s="19">
        <f t="shared" si="105"/>
        <v>-0.05005440696409141</v>
      </c>
      <c r="M1543" s="17"/>
    </row>
    <row r="1544" spans="1:13" s="20" customFormat="1" ht="45.75" customHeight="1" outlineLevel="4">
      <c r="A1544" s="14"/>
      <c r="B1544" s="15">
        <v>310067</v>
      </c>
      <c r="C1544" s="15"/>
      <c r="D1544" s="15"/>
      <c r="E1544" s="16" t="s">
        <v>2781</v>
      </c>
      <c r="F1544" s="16"/>
      <c r="G1544" s="16"/>
      <c r="H1544" s="16"/>
      <c r="I1544" s="17" t="s">
        <v>2782</v>
      </c>
      <c r="J1544" s="18">
        <v>9660</v>
      </c>
      <c r="K1544" s="18">
        <v>9180</v>
      </c>
      <c r="L1544" s="19">
        <f t="shared" si="105"/>
        <v>-0.049689440993788817</v>
      </c>
      <c r="M1544" s="17"/>
    </row>
    <row r="1545" spans="1:13" s="20" customFormat="1" ht="45.75" customHeight="1" outlineLevel="4">
      <c r="A1545" s="14"/>
      <c r="B1545" s="15">
        <v>309444</v>
      </c>
      <c r="C1545" s="15"/>
      <c r="D1545" s="15"/>
      <c r="E1545" s="16" t="s">
        <v>2783</v>
      </c>
      <c r="F1545" s="16"/>
      <c r="G1545" s="16"/>
      <c r="H1545" s="16"/>
      <c r="I1545" s="17" t="s">
        <v>2784</v>
      </c>
      <c r="J1545" s="18">
        <v>8720</v>
      </c>
      <c r="K1545" s="18">
        <v>8280</v>
      </c>
      <c r="L1545" s="19">
        <f t="shared" si="105"/>
        <v>-0.05045871559633028</v>
      </c>
      <c r="M1545" s="17"/>
    </row>
    <row r="1546" spans="1:13" s="20" customFormat="1" ht="45.75" customHeight="1" outlineLevel="4">
      <c r="A1546" s="14"/>
      <c r="B1546" s="15">
        <v>309450</v>
      </c>
      <c r="C1546" s="15"/>
      <c r="D1546" s="15"/>
      <c r="E1546" s="16" t="s">
        <v>2785</v>
      </c>
      <c r="F1546" s="16"/>
      <c r="G1546" s="16"/>
      <c r="H1546" s="16"/>
      <c r="I1546" s="17" t="s">
        <v>2786</v>
      </c>
      <c r="J1546" s="18">
        <v>9500</v>
      </c>
      <c r="K1546" s="18">
        <v>9030</v>
      </c>
      <c r="L1546" s="19">
        <f t="shared" si="105"/>
        <v>-0.049473684210526316</v>
      </c>
      <c r="M1546" s="17"/>
    </row>
    <row r="1547" spans="1:13" s="20" customFormat="1" ht="45.75" customHeight="1" outlineLevel="4">
      <c r="A1547" s="14"/>
      <c r="B1547" s="15">
        <v>309456</v>
      </c>
      <c r="C1547" s="15"/>
      <c r="D1547" s="15"/>
      <c r="E1547" s="16" t="s">
        <v>2787</v>
      </c>
      <c r="F1547" s="16"/>
      <c r="G1547" s="16"/>
      <c r="H1547" s="16"/>
      <c r="I1547" s="17" t="s">
        <v>2788</v>
      </c>
      <c r="J1547" s="18">
        <v>9660</v>
      </c>
      <c r="K1547" s="18">
        <v>9180</v>
      </c>
      <c r="L1547" s="19">
        <f t="shared" si="105"/>
        <v>-0.049689440993788817</v>
      </c>
      <c r="M1547" s="17"/>
    </row>
    <row r="1548" spans="1:13" s="20" customFormat="1" ht="45.75" customHeight="1" outlineLevel="4">
      <c r="A1548" s="14"/>
      <c r="B1548" s="15">
        <v>309445</v>
      </c>
      <c r="C1548" s="15"/>
      <c r="D1548" s="15"/>
      <c r="E1548" s="16" t="s">
        <v>2789</v>
      </c>
      <c r="F1548" s="16"/>
      <c r="G1548" s="16"/>
      <c r="H1548" s="16"/>
      <c r="I1548" s="17" t="s">
        <v>2790</v>
      </c>
      <c r="J1548" s="18">
        <v>9580</v>
      </c>
      <c r="K1548" s="18">
        <v>9100</v>
      </c>
      <c r="L1548" s="19">
        <f t="shared" si="105"/>
        <v>-0.05010438413361169</v>
      </c>
      <c r="M1548" s="17"/>
    </row>
    <row r="1549" spans="1:13" s="20" customFormat="1" ht="45.75" customHeight="1" outlineLevel="4">
      <c r="A1549" s="14"/>
      <c r="B1549" s="15">
        <v>309451</v>
      </c>
      <c r="C1549" s="15"/>
      <c r="D1549" s="15"/>
      <c r="E1549" s="16" t="s">
        <v>2791</v>
      </c>
      <c r="F1549" s="16"/>
      <c r="G1549" s="16"/>
      <c r="H1549" s="16"/>
      <c r="I1549" s="17" t="s">
        <v>2792</v>
      </c>
      <c r="J1549" s="18">
        <v>9710</v>
      </c>
      <c r="K1549" s="18">
        <v>9220</v>
      </c>
      <c r="L1549" s="19">
        <f t="shared" si="105"/>
        <v>-0.05046343975283213</v>
      </c>
      <c r="M1549" s="17"/>
    </row>
    <row r="1550" spans="1:13" s="20" customFormat="1" ht="45.75" customHeight="1" outlineLevel="4">
      <c r="A1550" s="14"/>
      <c r="B1550" s="15">
        <v>309457</v>
      </c>
      <c r="C1550" s="15"/>
      <c r="D1550" s="15"/>
      <c r="E1550" s="16" t="s">
        <v>2793</v>
      </c>
      <c r="F1550" s="16"/>
      <c r="G1550" s="16"/>
      <c r="H1550" s="16"/>
      <c r="I1550" s="17" t="s">
        <v>2794</v>
      </c>
      <c r="J1550" s="18">
        <v>10330</v>
      </c>
      <c r="K1550" s="18">
        <v>9810</v>
      </c>
      <c r="L1550" s="19">
        <f t="shared" si="105"/>
        <v>-0.05033881897386254</v>
      </c>
      <c r="M1550" s="17"/>
    </row>
    <row r="1551" spans="1:13" s="20" customFormat="1" ht="45.75" customHeight="1" outlineLevel="4">
      <c r="A1551" s="14"/>
      <c r="B1551" s="15">
        <v>310056</v>
      </c>
      <c r="C1551" s="15"/>
      <c r="D1551" s="15"/>
      <c r="E1551" s="16" t="s">
        <v>2795</v>
      </c>
      <c r="F1551" s="16"/>
      <c r="G1551" s="16"/>
      <c r="H1551" s="16"/>
      <c r="I1551" s="17" t="s">
        <v>2796</v>
      </c>
      <c r="J1551" s="18">
        <v>10060</v>
      </c>
      <c r="K1551" s="18">
        <v>9560</v>
      </c>
      <c r="L1551" s="19">
        <f t="shared" si="105"/>
        <v>-0.04970178926441352</v>
      </c>
      <c r="M1551" s="17"/>
    </row>
    <row r="1552" spans="1:13" s="20" customFormat="1" ht="45.75" customHeight="1" outlineLevel="4">
      <c r="A1552" s="14"/>
      <c r="B1552" s="15">
        <v>310062</v>
      </c>
      <c r="C1552" s="15"/>
      <c r="D1552" s="15"/>
      <c r="E1552" s="16" t="s">
        <v>2797</v>
      </c>
      <c r="F1552" s="16"/>
      <c r="G1552" s="16"/>
      <c r="H1552" s="16"/>
      <c r="I1552" s="17" t="s">
        <v>2798</v>
      </c>
      <c r="J1552" s="18">
        <v>10100</v>
      </c>
      <c r="K1552" s="18">
        <v>9600</v>
      </c>
      <c r="L1552" s="19">
        <f t="shared" si="105"/>
        <v>-0.04950495049504951</v>
      </c>
      <c r="M1552" s="17"/>
    </row>
    <row r="1553" spans="1:13" s="20" customFormat="1" ht="45.75" customHeight="1" outlineLevel="4">
      <c r="A1553" s="14"/>
      <c r="B1553" s="15">
        <v>310068</v>
      </c>
      <c r="C1553" s="15"/>
      <c r="D1553" s="15"/>
      <c r="E1553" s="16" t="s">
        <v>2799</v>
      </c>
      <c r="F1553" s="16"/>
      <c r="G1553" s="16"/>
      <c r="H1553" s="16"/>
      <c r="I1553" s="17" t="s">
        <v>2800</v>
      </c>
      <c r="J1553" s="18">
        <v>10630</v>
      </c>
      <c r="K1553" s="18">
        <v>10100</v>
      </c>
      <c r="L1553" s="19">
        <f t="shared" si="105"/>
        <v>-0.04985888993414864</v>
      </c>
      <c r="M1553" s="17"/>
    </row>
    <row r="1554" spans="1:13" s="20" customFormat="1" ht="45.75" customHeight="1" outlineLevel="4">
      <c r="A1554" s="14"/>
      <c r="B1554" s="15">
        <v>309446</v>
      </c>
      <c r="C1554" s="15"/>
      <c r="D1554" s="15"/>
      <c r="E1554" s="16" t="s">
        <v>2801</v>
      </c>
      <c r="F1554" s="16"/>
      <c r="G1554" s="16"/>
      <c r="H1554" s="16"/>
      <c r="I1554" s="17" t="s">
        <v>2802</v>
      </c>
      <c r="J1554" s="18">
        <v>10070</v>
      </c>
      <c r="K1554" s="18">
        <v>9570</v>
      </c>
      <c r="L1554" s="19">
        <f t="shared" si="105"/>
        <v>-0.04965243296921549</v>
      </c>
      <c r="M1554" s="17"/>
    </row>
    <row r="1555" spans="1:13" s="20" customFormat="1" ht="45.75" customHeight="1" outlineLevel="4">
      <c r="A1555" s="14"/>
      <c r="B1555" s="15">
        <v>309452</v>
      </c>
      <c r="C1555" s="15"/>
      <c r="D1555" s="15"/>
      <c r="E1555" s="16" t="s">
        <v>2803</v>
      </c>
      <c r="F1555" s="16"/>
      <c r="G1555" s="16"/>
      <c r="H1555" s="16"/>
      <c r="I1555" s="17" t="s">
        <v>2804</v>
      </c>
      <c r="J1555" s="18">
        <v>11160</v>
      </c>
      <c r="K1555" s="18">
        <v>10600</v>
      </c>
      <c r="L1555" s="19">
        <f t="shared" si="105"/>
        <v>-0.05017921146953405</v>
      </c>
      <c r="M1555" s="17"/>
    </row>
    <row r="1556" spans="1:13" s="20" customFormat="1" ht="45.75" customHeight="1" outlineLevel="4">
      <c r="A1556" s="14"/>
      <c r="B1556" s="15">
        <v>309458</v>
      </c>
      <c r="C1556" s="15"/>
      <c r="D1556" s="15"/>
      <c r="E1556" s="16" t="s">
        <v>2805</v>
      </c>
      <c r="F1556" s="16"/>
      <c r="G1556" s="16"/>
      <c r="H1556" s="16"/>
      <c r="I1556" s="17" t="s">
        <v>2806</v>
      </c>
      <c r="J1556" s="18">
        <v>12020</v>
      </c>
      <c r="K1556" s="18">
        <v>11420</v>
      </c>
      <c r="L1556" s="19">
        <f t="shared" si="105"/>
        <v>-0.04991680532445923</v>
      </c>
      <c r="M1556" s="17"/>
    </row>
    <row r="1557" spans="1:13" s="20" customFormat="1" ht="45.75" customHeight="1" outlineLevel="4">
      <c r="A1557" s="14"/>
      <c r="B1557" s="15">
        <v>310057</v>
      </c>
      <c r="C1557" s="15"/>
      <c r="D1557" s="15"/>
      <c r="E1557" s="16" t="s">
        <v>2807</v>
      </c>
      <c r="F1557" s="16"/>
      <c r="G1557" s="16"/>
      <c r="H1557" s="16"/>
      <c r="I1557" s="17" t="s">
        <v>2808</v>
      </c>
      <c r="J1557" s="18">
        <v>10740</v>
      </c>
      <c r="K1557" s="18">
        <v>10200</v>
      </c>
      <c r="L1557" s="19">
        <f t="shared" si="105"/>
        <v>-0.05027932960893855</v>
      </c>
      <c r="M1557" s="17"/>
    </row>
    <row r="1558" spans="1:13" s="20" customFormat="1" ht="45.75" customHeight="1" outlineLevel="4">
      <c r="A1558" s="14"/>
      <c r="B1558" s="15">
        <v>310063</v>
      </c>
      <c r="C1558" s="15"/>
      <c r="D1558" s="15"/>
      <c r="E1558" s="16" t="s">
        <v>2809</v>
      </c>
      <c r="F1558" s="16"/>
      <c r="G1558" s="16"/>
      <c r="H1558" s="16"/>
      <c r="I1558" s="17" t="s">
        <v>2810</v>
      </c>
      <c r="J1558" s="18">
        <v>11510</v>
      </c>
      <c r="K1558" s="18">
        <v>10930</v>
      </c>
      <c r="L1558" s="19">
        <f t="shared" si="105"/>
        <v>-0.05039096437880104</v>
      </c>
      <c r="M1558" s="17"/>
    </row>
    <row r="1559" spans="1:13" s="20" customFormat="1" ht="45.75" customHeight="1" outlineLevel="4">
      <c r="A1559" s="14"/>
      <c r="B1559" s="15">
        <v>310069</v>
      </c>
      <c r="C1559" s="15"/>
      <c r="D1559" s="15"/>
      <c r="E1559" s="16" t="s">
        <v>2811</v>
      </c>
      <c r="F1559" s="16"/>
      <c r="G1559" s="16"/>
      <c r="H1559" s="16"/>
      <c r="I1559" s="17" t="s">
        <v>2812</v>
      </c>
      <c r="J1559" s="18">
        <v>12380</v>
      </c>
      <c r="K1559" s="18">
        <v>11760</v>
      </c>
      <c r="L1559" s="19">
        <f t="shared" si="105"/>
        <v>-0.050080775444264945</v>
      </c>
      <c r="M1559" s="17"/>
    </row>
    <row r="1560" spans="1:13" s="20" customFormat="1" ht="45.75" customHeight="1" outlineLevel="4">
      <c r="A1560" s="14"/>
      <c r="B1560" s="15">
        <v>309447</v>
      </c>
      <c r="C1560" s="15"/>
      <c r="D1560" s="15"/>
      <c r="E1560" s="16" t="s">
        <v>2813</v>
      </c>
      <c r="F1560" s="16"/>
      <c r="G1560" s="16"/>
      <c r="H1560" s="16"/>
      <c r="I1560" s="17" t="s">
        <v>2814</v>
      </c>
      <c r="J1560" s="18">
        <v>11540</v>
      </c>
      <c r="K1560" s="18">
        <v>10960</v>
      </c>
      <c r="L1560" s="19">
        <f t="shared" si="105"/>
        <v>-0.05025996533795494</v>
      </c>
      <c r="M1560" s="17"/>
    </row>
    <row r="1561" spans="1:13" s="20" customFormat="1" ht="45.75" customHeight="1" outlineLevel="4">
      <c r="A1561" s="14"/>
      <c r="B1561" s="15">
        <v>309453</v>
      </c>
      <c r="C1561" s="15"/>
      <c r="D1561" s="15"/>
      <c r="E1561" s="16" t="s">
        <v>2815</v>
      </c>
      <c r="F1561" s="16"/>
      <c r="G1561" s="16"/>
      <c r="H1561" s="16"/>
      <c r="I1561" s="17" t="s">
        <v>2816</v>
      </c>
      <c r="J1561" s="18">
        <v>12020</v>
      </c>
      <c r="K1561" s="18">
        <v>11420</v>
      </c>
      <c r="L1561" s="19">
        <f t="shared" si="105"/>
        <v>-0.04991680532445923</v>
      </c>
      <c r="M1561" s="17"/>
    </row>
    <row r="1562" spans="1:13" s="20" customFormat="1" ht="45.75" customHeight="1" outlineLevel="4">
      <c r="A1562" s="14"/>
      <c r="B1562" s="15">
        <v>309459</v>
      </c>
      <c r="C1562" s="15"/>
      <c r="D1562" s="15"/>
      <c r="E1562" s="16" t="s">
        <v>2817</v>
      </c>
      <c r="F1562" s="16"/>
      <c r="G1562" s="16"/>
      <c r="H1562" s="16"/>
      <c r="I1562" s="17" t="s">
        <v>2818</v>
      </c>
      <c r="J1562" s="18">
        <v>12950</v>
      </c>
      <c r="K1562" s="18">
        <v>12300</v>
      </c>
      <c r="L1562" s="19">
        <f t="shared" si="105"/>
        <v>-0.05019305019305019</v>
      </c>
      <c r="M1562" s="17"/>
    </row>
    <row r="1563" spans="1:13" s="20" customFormat="1" ht="45.75" customHeight="1" outlineLevel="4">
      <c r="A1563" s="14"/>
      <c r="B1563" s="15">
        <v>309448</v>
      </c>
      <c r="C1563" s="15"/>
      <c r="D1563" s="15"/>
      <c r="E1563" s="16" t="s">
        <v>2819</v>
      </c>
      <c r="F1563" s="16"/>
      <c r="G1563" s="16"/>
      <c r="H1563" s="16"/>
      <c r="I1563" s="17" t="s">
        <v>2820</v>
      </c>
      <c r="J1563" s="18">
        <v>12050</v>
      </c>
      <c r="K1563" s="18">
        <v>11450</v>
      </c>
      <c r="L1563" s="19">
        <f t="shared" si="105"/>
        <v>-0.04979253112033195</v>
      </c>
      <c r="M1563" s="17"/>
    </row>
    <row r="1564" spans="1:13" s="20" customFormat="1" ht="45.75" customHeight="1" outlineLevel="4">
      <c r="A1564" s="14"/>
      <c r="B1564" s="15">
        <v>309454</v>
      </c>
      <c r="C1564" s="15"/>
      <c r="D1564" s="15"/>
      <c r="E1564" s="16" t="s">
        <v>2821</v>
      </c>
      <c r="F1564" s="16"/>
      <c r="G1564" s="16"/>
      <c r="H1564" s="16"/>
      <c r="I1564" s="17" t="s">
        <v>2822</v>
      </c>
      <c r="J1564" s="18">
        <v>12100</v>
      </c>
      <c r="K1564" s="18">
        <v>11500</v>
      </c>
      <c r="L1564" s="19">
        <f t="shared" si="105"/>
        <v>-0.049586776859504134</v>
      </c>
      <c r="M1564" s="17"/>
    </row>
    <row r="1565" spans="1:13" s="20" customFormat="1" ht="45.75" customHeight="1" outlineLevel="4">
      <c r="A1565" s="14"/>
      <c r="B1565" s="15">
        <v>309460</v>
      </c>
      <c r="C1565" s="15"/>
      <c r="D1565" s="15"/>
      <c r="E1565" s="16" t="s">
        <v>2823</v>
      </c>
      <c r="F1565" s="16"/>
      <c r="G1565" s="16"/>
      <c r="H1565" s="16"/>
      <c r="I1565" s="17" t="s">
        <v>2824</v>
      </c>
      <c r="J1565" s="18">
        <v>13640</v>
      </c>
      <c r="K1565" s="18">
        <v>12960</v>
      </c>
      <c r="L1565" s="19">
        <f t="shared" si="105"/>
        <v>-0.04985337243401759</v>
      </c>
      <c r="M1565" s="17"/>
    </row>
    <row r="1566" spans="1:13" s="20" customFormat="1" ht="45.75" customHeight="1" outlineLevel="4">
      <c r="A1566" s="14"/>
      <c r="B1566" s="15">
        <v>309449</v>
      </c>
      <c r="C1566" s="15"/>
      <c r="D1566" s="15"/>
      <c r="E1566" s="16" t="s">
        <v>2825</v>
      </c>
      <c r="F1566" s="16"/>
      <c r="G1566" s="16"/>
      <c r="H1566" s="16"/>
      <c r="I1566" s="17" t="s">
        <v>2826</v>
      </c>
      <c r="J1566" s="18">
        <v>13260</v>
      </c>
      <c r="K1566" s="18">
        <v>12600</v>
      </c>
      <c r="L1566" s="19">
        <f t="shared" si="105"/>
        <v>-0.049773755656108594</v>
      </c>
      <c r="M1566" s="17"/>
    </row>
    <row r="1567" spans="1:13" s="20" customFormat="1" ht="45.75" customHeight="1" outlineLevel="4">
      <c r="A1567" s="14"/>
      <c r="B1567" s="15">
        <v>309455</v>
      </c>
      <c r="C1567" s="15"/>
      <c r="D1567" s="15"/>
      <c r="E1567" s="16" t="s">
        <v>2827</v>
      </c>
      <c r="F1567" s="16"/>
      <c r="G1567" s="16"/>
      <c r="H1567" s="16"/>
      <c r="I1567" s="17" t="s">
        <v>2828</v>
      </c>
      <c r="J1567" s="18">
        <v>12370</v>
      </c>
      <c r="K1567" s="18">
        <v>11750</v>
      </c>
      <c r="L1567" s="19">
        <f t="shared" si="105"/>
        <v>-0.050121261115602264</v>
      </c>
      <c r="M1567" s="17"/>
    </row>
    <row r="1568" spans="1:13" s="20" customFormat="1" ht="45.75" customHeight="1" outlineLevel="4">
      <c r="A1568" s="14"/>
      <c r="B1568" s="15">
        <v>309461</v>
      </c>
      <c r="C1568" s="15"/>
      <c r="D1568" s="15"/>
      <c r="E1568" s="16" t="s">
        <v>2829</v>
      </c>
      <c r="F1568" s="16"/>
      <c r="G1568" s="16"/>
      <c r="H1568" s="16"/>
      <c r="I1568" s="17" t="s">
        <v>2830</v>
      </c>
      <c r="J1568" s="18">
        <v>13660</v>
      </c>
      <c r="K1568" s="18">
        <v>12980</v>
      </c>
      <c r="L1568" s="19">
        <f t="shared" si="105"/>
        <v>-0.04978038067349927</v>
      </c>
      <c r="M1568" s="17"/>
    </row>
    <row r="1569" spans="1:13" s="20" customFormat="1" ht="45.75" customHeight="1" outlineLevel="4">
      <c r="A1569" s="14"/>
      <c r="B1569" s="15">
        <v>309462</v>
      </c>
      <c r="C1569" s="15"/>
      <c r="D1569" s="15"/>
      <c r="E1569" s="16" t="s">
        <v>2831</v>
      </c>
      <c r="F1569" s="16"/>
      <c r="G1569" s="16"/>
      <c r="H1569" s="16"/>
      <c r="I1569" s="17" t="s">
        <v>2832</v>
      </c>
      <c r="J1569" s="18">
        <v>6740</v>
      </c>
      <c r="K1569" s="18">
        <v>6400</v>
      </c>
      <c r="L1569" s="19">
        <f t="shared" si="105"/>
        <v>-0.050445103857566766</v>
      </c>
      <c r="M1569" s="17"/>
    </row>
    <row r="1570" spans="1:13" s="20" customFormat="1" ht="45.75" customHeight="1" outlineLevel="4">
      <c r="A1570" s="14"/>
      <c r="B1570" s="15">
        <v>310073</v>
      </c>
      <c r="C1570" s="15"/>
      <c r="D1570" s="15"/>
      <c r="E1570" s="16" t="s">
        <v>2833</v>
      </c>
      <c r="F1570" s="16"/>
      <c r="G1570" s="16"/>
      <c r="H1570" s="16"/>
      <c r="I1570" s="17" t="s">
        <v>2834</v>
      </c>
      <c r="J1570" s="18">
        <v>7250</v>
      </c>
      <c r="K1570" s="18">
        <v>6890</v>
      </c>
      <c r="L1570" s="19">
        <f t="shared" si="105"/>
        <v>-0.0496551724137931</v>
      </c>
      <c r="M1570" s="17"/>
    </row>
    <row r="1571" spans="1:13" s="20" customFormat="1" ht="45.75" customHeight="1" outlineLevel="4">
      <c r="A1571" s="14"/>
      <c r="B1571" s="15">
        <v>310079</v>
      </c>
      <c r="C1571" s="15"/>
      <c r="D1571" s="15"/>
      <c r="E1571" s="16" t="s">
        <v>2835</v>
      </c>
      <c r="F1571" s="16"/>
      <c r="G1571" s="16"/>
      <c r="H1571" s="16"/>
      <c r="I1571" s="17" t="s">
        <v>2836</v>
      </c>
      <c r="J1571" s="18">
        <v>7660</v>
      </c>
      <c r="K1571" s="18">
        <v>7280</v>
      </c>
      <c r="L1571" s="19">
        <f t="shared" si="105"/>
        <v>-0.04960835509138381</v>
      </c>
      <c r="M1571" s="17"/>
    </row>
    <row r="1572" spans="1:13" s="20" customFormat="1" ht="45.75" customHeight="1" outlineLevel="4">
      <c r="A1572" s="14"/>
      <c r="B1572" s="15">
        <v>310070</v>
      </c>
      <c r="C1572" s="15"/>
      <c r="D1572" s="15"/>
      <c r="E1572" s="16" t="s">
        <v>2837</v>
      </c>
      <c r="F1572" s="16"/>
      <c r="G1572" s="16"/>
      <c r="H1572" s="16"/>
      <c r="I1572" s="17" t="s">
        <v>2838</v>
      </c>
      <c r="J1572" s="18">
        <v>7250</v>
      </c>
      <c r="K1572" s="18">
        <v>6890</v>
      </c>
      <c r="L1572" s="19">
        <f t="shared" si="105"/>
        <v>-0.0496551724137931</v>
      </c>
      <c r="M1572" s="17"/>
    </row>
    <row r="1573" spans="1:13" s="20" customFormat="1" ht="45.75" customHeight="1" outlineLevel="4">
      <c r="A1573" s="14"/>
      <c r="B1573" s="15">
        <v>310074</v>
      </c>
      <c r="C1573" s="15"/>
      <c r="D1573" s="15"/>
      <c r="E1573" s="16" t="s">
        <v>2839</v>
      </c>
      <c r="F1573" s="16"/>
      <c r="G1573" s="16"/>
      <c r="H1573" s="16"/>
      <c r="I1573" s="17" t="s">
        <v>2840</v>
      </c>
      <c r="J1573" s="18">
        <v>7710</v>
      </c>
      <c r="K1573" s="18">
        <v>7320</v>
      </c>
      <c r="L1573" s="19">
        <f t="shared" si="105"/>
        <v>-0.05058365758754864</v>
      </c>
      <c r="M1573" s="17"/>
    </row>
    <row r="1574" spans="1:13" s="20" customFormat="1" ht="45.75" customHeight="1" outlineLevel="4">
      <c r="A1574" s="14"/>
      <c r="B1574" s="15">
        <v>310080</v>
      </c>
      <c r="C1574" s="15"/>
      <c r="D1574" s="15"/>
      <c r="E1574" s="16" t="s">
        <v>2841</v>
      </c>
      <c r="F1574" s="16"/>
      <c r="G1574" s="16"/>
      <c r="H1574" s="16"/>
      <c r="I1574" s="17" t="s">
        <v>2842</v>
      </c>
      <c r="J1574" s="18">
        <v>8190</v>
      </c>
      <c r="K1574" s="18">
        <v>7780</v>
      </c>
      <c r="L1574" s="19">
        <f t="shared" si="105"/>
        <v>-0.050061050061050064</v>
      </c>
      <c r="M1574" s="17"/>
    </row>
    <row r="1575" spans="1:13" s="20" customFormat="1" ht="45.75" customHeight="1" outlineLevel="4">
      <c r="A1575" s="14"/>
      <c r="B1575" s="15">
        <v>309463</v>
      </c>
      <c r="C1575" s="15"/>
      <c r="D1575" s="15"/>
      <c r="E1575" s="16" t="s">
        <v>2843</v>
      </c>
      <c r="F1575" s="16"/>
      <c r="G1575" s="16"/>
      <c r="H1575" s="16"/>
      <c r="I1575" s="17" t="s">
        <v>2844</v>
      </c>
      <c r="J1575" s="18">
        <v>7660</v>
      </c>
      <c r="K1575" s="18">
        <v>7280</v>
      </c>
      <c r="L1575" s="19">
        <f t="shared" si="105"/>
        <v>-0.04960835509138381</v>
      </c>
      <c r="M1575" s="17"/>
    </row>
    <row r="1576" spans="1:13" s="20" customFormat="1" ht="45.75" customHeight="1" outlineLevel="4">
      <c r="A1576" s="14"/>
      <c r="B1576" s="15">
        <v>310075</v>
      </c>
      <c r="C1576" s="15"/>
      <c r="D1576" s="15"/>
      <c r="E1576" s="16" t="s">
        <v>2845</v>
      </c>
      <c r="F1576" s="16"/>
      <c r="G1576" s="16"/>
      <c r="H1576" s="16"/>
      <c r="I1576" s="17" t="s">
        <v>2846</v>
      </c>
      <c r="J1576" s="18">
        <v>8190</v>
      </c>
      <c r="K1576" s="18">
        <v>7780</v>
      </c>
      <c r="L1576" s="19">
        <f t="shared" si="105"/>
        <v>-0.050061050061050064</v>
      </c>
      <c r="M1576" s="17"/>
    </row>
    <row r="1577" spans="1:13" s="20" customFormat="1" ht="45.75" customHeight="1" outlineLevel="4">
      <c r="A1577" s="14"/>
      <c r="B1577" s="15">
        <v>310081</v>
      </c>
      <c r="C1577" s="15"/>
      <c r="D1577" s="15"/>
      <c r="E1577" s="16" t="s">
        <v>2847</v>
      </c>
      <c r="F1577" s="16"/>
      <c r="G1577" s="16"/>
      <c r="H1577" s="16"/>
      <c r="I1577" s="17" t="s">
        <v>2848</v>
      </c>
      <c r="J1577" s="18">
        <v>8930</v>
      </c>
      <c r="K1577" s="18">
        <v>8480</v>
      </c>
      <c r="L1577" s="19">
        <f t="shared" si="105"/>
        <v>-0.05039193729003359</v>
      </c>
      <c r="M1577" s="17"/>
    </row>
    <row r="1578" spans="1:13" s="20" customFormat="1" ht="45.75" customHeight="1" outlineLevel="4">
      <c r="A1578" s="14"/>
      <c r="B1578" s="15">
        <v>309464</v>
      </c>
      <c r="C1578" s="15"/>
      <c r="D1578" s="15"/>
      <c r="E1578" s="16" t="s">
        <v>2849</v>
      </c>
      <c r="F1578" s="16"/>
      <c r="G1578" s="16"/>
      <c r="H1578" s="16"/>
      <c r="I1578" s="17" t="s">
        <v>2850</v>
      </c>
      <c r="J1578" s="18">
        <v>8460</v>
      </c>
      <c r="K1578" s="18">
        <v>8040</v>
      </c>
      <c r="L1578" s="19">
        <f t="shared" si="105"/>
        <v>-0.04964539007092199</v>
      </c>
      <c r="M1578" s="17"/>
    </row>
    <row r="1579" spans="1:13" s="20" customFormat="1" ht="45.75" customHeight="1" outlineLevel="4">
      <c r="A1579" s="14"/>
      <c r="B1579" s="15">
        <v>310076</v>
      </c>
      <c r="C1579" s="15"/>
      <c r="D1579" s="15"/>
      <c r="E1579" s="16" t="s">
        <v>2851</v>
      </c>
      <c r="F1579" s="16"/>
      <c r="G1579" s="16"/>
      <c r="H1579" s="16"/>
      <c r="I1579" s="17" t="s">
        <v>2852</v>
      </c>
      <c r="J1579" s="18">
        <v>9210</v>
      </c>
      <c r="K1579" s="18">
        <v>8750</v>
      </c>
      <c r="L1579" s="19">
        <f t="shared" si="105"/>
        <v>-0.0499457111834962</v>
      </c>
      <c r="M1579" s="17"/>
    </row>
    <row r="1580" spans="1:13" s="20" customFormat="1" ht="45.75" customHeight="1" outlineLevel="4">
      <c r="A1580" s="14"/>
      <c r="B1580" s="15">
        <v>310082</v>
      </c>
      <c r="C1580" s="15"/>
      <c r="D1580" s="15"/>
      <c r="E1580" s="16" t="s">
        <v>2853</v>
      </c>
      <c r="F1580" s="16"/>
      <c r="G1580" s="16"/>
      <c r="H1580" s="16"/>
      <c r="I1580" s="17" t="s">
        <v>2854</v>
      </c>
      <c r="J1580" s="18">
        <v>9960</v>
      </c>
      <c r="K1580" s="18">
        <v>9460</v>
      </c>
      <c r="L1580" s="19">
        <f t="shared" si="105"/>
        <v>-0.050200803212851405</v>
      </c>
      <c r="M1580" s="17"/>
    </row>
    <row r="1581" spans="1:13" s="20" customFormat="1" ht="45.75" customHeight="1" outlineLevel="4">
      <c r="A1581" s="14"/>
      <c r="B1581" s="15">
        <v>309465</v>
      </c>
      <c r="C1581" s="15"/>
      <c r="D1581" s="15"/>
      <c r="E1581" s="16" t="s">
        <v>2855</v>
      </c>
      <c r="F1581" s="16"/>
      <c r="G1581" s="16"/>
      <c r="H1581" s="16"/>
      <c r="I1581" s="17" t="s">
        <v>2856</v>
      </c>
      <c r="J1581" s="18">
        <v>8840</v>
      </c>
      <c r="K1581" s="18">
        <v>8400</v>
      </c>
      <c r="L1581" s="19">
        <f t="shared" si="105"/>
        <v>-0.049773755656108594</v>
      </c>
      <c r="M1581" s="17"/>
    </row>
    <row r="1582" spans="1:13" s="20" customFormat="1" ht="45.75" customHeight="1" outlineLevel="4">
      <c r="A1582" s="14"/>
      <c r="B1582" s="15">
        <v>309471</v>
      </c>
      <c r="C1582" s="15"/>
      <c r="D1582" s="15"/>
      <c r="E1582" s="16" t="s">
        <v>2857</v>
      </c>
      <c r="F1582" s="16"/>
      <c r="G1582" s="16"/>
      <c r="H1582" s="16"/>
      <c r="I1582" s="17" t="s">
        <v>2858</v>
      </c>
      <c r="J1582" s="18">
        <v>9520</v>
      </c>
      <c r="K1582" s="18">
        <v>9040</v>
      </c>
      <c r="L1582" s="19">
        <f t="shared" si="105"/>
        <v>-0.05042016806722689</v>
      </c>
      <c r="M1582" s="17"/>
    </row>
    <row r="1583" spans="1:13" s="20" customFormat="1" ht="45.75" customHeight="1" outlineLevel="4">
      <c r="A1583" s="14"/>
      <c r="B1583" s="15">
        <v>309477</v>
      </c>
      <c r="C1583" s="15"/>
      <c r="D1583" s="15"/>
      <c r="E1583" s="16" t="s">
        <v>2859</v>
      </c>
      <c r="F1583" s="16"/>
      <c r="G1583" s="16"/>
      <c r="H1583" s="16"/>
      <c r="I1583" s="17" t="s">
        <v>2860</v>
      </c>
      <c r="J1583" s="18">
        <v>10220</v>
      </c>
      <c r="K1583" s="18">
        <v>9710</v>
      </c>
      <c r="L1583" s="19">
        <f t="shared" si="105"/>
        <v>-0.049902152641878667</v>
      </c>
      <c r="M1583" s="17"/>
    </row>
    <row r="1584" spans="1:13" s="20" customFormat="1" ht="45.75" customHeight="1" outlineLevel="4">
      <c r="A1584" s="14"/>
      <c r="B1584" s="15">
        <v>309466</v>
      </c>
      <c r="C1584" s="15"/>
      <c r="D1584" s="15"/>
      <c r="E1584" s="16" t="s">
        <v>2861</v>
      </c>
      <c r="F1584" s="16"/>
      <c r="G1584" s="16"/>
      <c r="H1584" s="16"/>
      <c r="I1584" s="17" t="s">
        <v>2862</v>
      </c>
      <c r="J1584" s="18">
        <v>9640</v>
      </c>
      <c r="K1584" s="18">
        <v>9160</v>
      </c>
      <c r="L1584" s="19">
        <f t="shared" si="105"/>
        <v>-0.04979253112033195</v>
      </c>
      <c r="M1584" s="17"/>
    </row>
    <row r="1585" spans="1:13" s="20" customFormat="1" ht="45.75" customHeight="1" outlineLevel="4">
      <c r="A1585" s="14"/>
      <c r="B1585" s="15">
        <v>309472</v>
      </c>
      <c r="C1585" s="15"/>
      <c r="D1585" s="15"/>
      <c r="E1585" s="16" t="s">
        <v>2863</v>
      </c>
      <c r="F1585" s="16"/>
      <c r="G1585" s="16"/>
      <c r="H1585" s="16"/>
      <c r="I1585" s="17" t="s">
        <v>2864</v>
      </c>
      <c r="J1585" s="18">
        <v>10050</v>
      </c>
      <c r="K1585" s="18">
        <v>9550</v>
      </c>
      <c r="L1585" s="19">
        <f t="shared" si="105"/>
        <v>-0.04975124378109453</v>
      </c>
      <c r="M1585" s="17"/>
    </row>
    <row r="1586" spans="1:13" s="20" customFormat="1" ht="45.75" customHeight="1" outlineLevel="4">
      <c r="A1586" s="14"/>
      <c r="B1586" s="15">
        <v>309478</v>
      </c>
      <c r="C1586" s="15"/>
      <c r="D1586" s="15"/>
      <c r="E1586" s="16" t="s">
        <v>2865</v>
      </c>
      <c r="F1586" s="16"/>
      <c r="G1586" s="16"/>
      <c r="H1586" s="16"/>
      <c r="I1586" s="17" t="s">
        <v>2866</v>
      </c>
      <c r="J1586" s="18">
        <v>10470</v>
      </c>
      <c r="K1586" s="18">
        <v>9950</v>
      </c>
      <c r="L1586" s="19">
        <f t="shared" si="105"/>
        <v>-0.049665711556829036</v>
      </c>
      <c r="M1586" s="17"/>
    </row>
    <row r="1587" spans="1:13" s="20" customFormat="1" ht="45.75" customHeight="1" outlineLevel="4">
      <c r="A1587" s="14"/>
      <c r="B1587" s="15">
        <v>310071</v>
      </c>
      <c r="C1587" s="15"/>
      <c r="D1587" s="15"/>
      <c r="E1587" s="16" t="s">
        <v>2867</v>
      </c>
      <c r="F1587" s="16"/>
      <c r="G1587" s="16"/>
      <c r="H1587" s="16"/>
      <c r="I1587" s="17" t="s">
        <v>2868</v>
      </c>
      <c r="J1587" s="18">
        <v>10090</v>
      </c>
      <c r="K1587" s="18">
        <v>9590</v>
      </c>
      <c r="L1587" s="19">
        <f t="shared" si="105"/>
        <v>-0.049554013875123884</v>
      </c>
      <c r="M1587" s="17"/>
    </row>
    <row r="1588" spans="1:13" s="20" customFormat="1" ht="45.75" customHeight="1" outlineLevel="4">
      <c r="A1588" s="14"/>
      <c r="B1588" s="15">
        <v>310077</v>
      </c>
      <c r="C1588" s="15"/>
      <c r="D1588" s="15"/>
      <c r="E1588" s="16" t="s">
        <v>2869</v>
      </c>
      <c r="F1588" s="16"/>
      <c r="G1588" s="16"/>
      <c r="H1588" s="16"/>
      <c r="I1588" s="17" t="s">
        <v>2870</v>
      </c>
      <c r="J1588" s="18">
        <v>10130</v>
      </c>
      <c r="K1588" s="18">
        <v>9620</v>
      </c>
      <c r="L1588" s="19">
        <f t="shared" si="105"/>
        <v>-0.050345508390918066</v>
      </c>
      <c r="M1588" s="17"/>
    </row>
    <row r="1589" spans="1:13" s="20" customFormat="1" ht="45.75" customHeight="1" outlineLevel="4">
      <c r="A1589" s="14"/>
      <c r="B1589" s="15">
        <v>310083</v>
      </c>
      <c r="C1589" s="15"/>
      <c r="D1589" s="15"/>
      <c r="E1589" s="16" t="s">
        <v>2871</v>
      </c>
      <c r="F1589" s="16"/>
      <c r="G1589" s="16"/>
      <c r="H1589" s="16"/>
      <c r="I1589" s="17" t="s">
        <v>2872</v>
      </c>
      <c r="J1589" s="18">
        <v>10890</v>
      </c>
      <c r="K1589" s="18">
        <v>10350</v>
      </c>
      <c r="L1589" s="19">
        <f t="shared" si="105"/>
        <v>-0.049586776859504134</v>
      </c>
      <c r="M1589" s="17"/>
    </row>
    <row r="1590" spans="1:13" s="20" customFormat="1" ht="45.75" customHeight="1" outlineLevel="4">
      <c r="A1590" s="14"/>
      <c r="B1590" s="15">
        <v>309467</v>
      </c>
      <c r="C1590" s="15"/>
      <c r="D1590" s="15"/>
      <c r="E1590" s="16" t="s">
        <v>2873</v>
      </c>
      <c r="F1590" s="16"/>
      <c r="G1590" s="16"/>
      <c r="H1590" s="16"/>
      <c r="I1590" s="17" t="s">
        <v>2874</v>
      </c>
      <c r="J1590" s="18">
        <v>10130</v>
      </c>
      <c r="K1590" s="18">
        <v>9620</v>
      </c>
      <c r="L1590" s="19">
        <f t="shared" si="105"/>
        <v>-0.050345508390918066</v>
      </c>
      <c r="M1590" s="17"/>
    </row>
    <row r="1591" spans="1:13" s="20" customFormat="1" ht="45.75" customHeight="1" outlineLevel="4">
      <c r="A1591" s="14"/>
      <c r="B1591" s="15">
        <v>309473</v>
      </c>
      <c r="C1591" s="15"/>
      <c r="D1591" s="15"/>
      <c r="E1591" s="16" t="s">
        <v>2875</v>
      </c>
      <c r="F1591" s="16"/>
      <c r="G1591" s="16"/>
      <c r="H1591" s="16"/>
      <c r="I1591" s="17" t="s">
        <v>2876</v>
      </c>
      <c r="J1591" s="18">
        <v>11250</v>
      </c>
      <c r="K1591" s="18">
        <v>10690</v>
      </c>
      <c r="L1591" s="19">
        <f t="shared" si="105"/>
        <v>-0.049777777777777775</v>
      </c>
      <c r="M1591" s="17"/>
    </row>
    <row r="1592" spans="1:13" s="20" customFormat="1" ht="45.75" customHeight="1" outlineLevel="4">
      <c r="A1592" s="14"/>
      <c r="B1592" s="15">
        <v>309479</v>
      </c>
      <c r="C1592" s="15"/>
      <c r="D1592" s="15"/>
      <c r="E1592" s="16" t="s">
        <v>2877</v>
      </c>
      <c r="F1592" s="16"/>
      <c r="G1592" s="16"/>
      <c r="H1592" s="16"/>
      <c r="I1592" s="17" t="s">
        <v>2878</v>
      </c>
      <c r="J1592" s="18">
        <v>12130</v>
      </c>
      <c r="K1592" s="18">
        <v>11520</v>
      </c>
      <c r="L1592" s="19">
        <f t="shared" si="105"/>
        <v>-0.05028854080791426</v>
      </c>
      <c r="M1592" s="17"/>
    </row>
    <row r="1593" spans="1:13" s="20" customFormat="1" ht="45.75" customHeight="1" outlineLevel="4">
      <c r="A1593" s="14"/>
      <c r="B1593" s="15">
        <v>310072</v>
      </c>
      <c r="C1593" s="15"/>
      <c r="D1593" s="15"/>
      <c r="E1593" s="16" t="s">
        <v>2879</v>
      </c>
      <c r="F1593" s="16"/>
      <c r="G1593" s="16"/>
      <c r="H1593" s="16"/>
      <c r="I1593" s="17" t="s">
        <v>2880</v>
      </c>
      <c r="J1593" s="18">
        <v>10850</v>
      </c>
      <c r="K1593" s="18">
        <v>10310</v>
      </c>
      <c r="L1593" s="19">
        <f t="shared" si="105"/>
        <v>-0.04976958525345622</v>
      </c>
      <c r="M1593" s="17"/>
    </row>
    <row r="1594" spans="1:13" s="20" customFormat="1" ht="45.75" customHeight="1" outlineLevel="4">
      <c r="A1594" s="14"/>
      <c r="B1594" s="15">
        <v>310078</v>
      </c>
      <c r="C1594" s="15"/>
      <c r="D1594" s="15"/>
      <c r="E1594" s="16" t="s">
        <v>2881</v>
      </c>
      <c r="F1594" s="16"/>
      <c r="G1594" s="16"/>
      <c r="H1594" s="16"/>
      <c r="I1594" s="17" t="s">
        <v>2882</v>
      </c>
      <c r="J1594" s="18">
        <v>11620</v>
      </c>
      <c r="K1594" s="18">
        <v>11040</v>
      </c>
      <c r="L1594" s="19">
        <f t="shared" si="105"/>
        <v>-0.04991394148020654</v>
      </c>
      <c r="M1594" s="17"/>
    </row>
    <row r="1595" spans="1:13" s="20" customFormat="1" ht="45.75" customHeight="1" outlineLevel="4">
      <c r="A1595" s="14"/>
      <c r="B1595" s="15">
        <v>310084</v>
      </c>
      <c r="C1595" s="15"/>
      <c r="D1595" s="15"/>
      <c r="E1595" s="16" t="s">
        <v>2883</v>
      </c>
      <c r="F1595" s="16"/>
      <c r="G1595" s="16"/>
      <c r="H1595" s="16"/>
      <c r="I1595" s="17" t="s">
        <v>2884</v>
      </c>
      <c r="J1595" s="18">
        <v>12520</v>
      </c>
      <c r="K1595" s="18">
        <v>11890</v>
      </c>
      <c r="L1595" s="19">
        <f t="shared" si="105"/>
        <v>-0.050319488817891375</v>
      </c>
      <c r="M1595" s="17"/>
    </row>
    <row r="1596" spans="1:13" s="20" customFormat="1" ht="45.75" customHeight="1" outlineLevel="4">
      <c r="A1596" s="14"/>
      <c r="B1596" s="15">
        <v>309468</v>
      </c>
      <c r="C1596" s="15"/>
      <c r="D1596" s="15"/>
      <c r="E1596" s="16" t="s">
        <v>2885</v>
      </c>
      <c r="F1596" s="16"/>
      <c r="G1596" s="16"/>
      <c r="H1596" s="16"/>
      <c r="I1596" s="17" t="s">
        <v>2886</v>
      </c>
      <c r="J1596" s="18">
        <v>11640</v>
      </c>
      <c r="K1596" s="18">
        <v>11060</v>
      </c>
      <c r="L1596" s="19">
        <f t="shared" si="105"/>
        <v>-0.04982817869415808</v>
      </c>
      <c r="M1596" s="17"/>
    </row>
    <row r="1597" spans="1:13" s="20" customFormat="1" ht="45.75" customHeight="1" outlineLevel="4">
      <c r="A1597" s="14"/>
      <c r="B1597" s="15">
        <v>309474</v>
      </c>
      <c r="C1597" s="15"/>
      <c r="D1597" s="15"/>
      <c r="E1597" s="16" t="s">
        <v>2887</v>
      </c>
      <c r="F1597" s="16"/>
      <c r="G1597" s="16"/>
      <c r="H1597" s="16"/>
      <c r="I1597" s="17" t="s">
        <v>2888</v>
      </c>
      <c r="J1597" s="18">
        <v>12070</v>
      </c>
      <c r="K1597" s="18">
        <v>11470</v>
      </c>
      <c r="L1597" s="19">
        <f t="shared" si="105"/>
        <v>-0.04971002485501243</v>
      </c>
      <c r="M1597" s="17"/>
    </row>
    <row r="1598" spans="1:13" s="20" customFormat="1" ht="45.75" customHeight="1" outlineLevel="4">
      <c r="A1598" s="14"/>
      <c r="B1598" s="15">
        <v>309480</v>
      </c>
      <c r="C1598" s="15"/>
      <c r="D1598" s="15"/>
      <c r="E1598" s="16" t="s">
        <v>2889</v>
      </c>
      <c r="F1598" s="16"/>
      <c r="G1598" s="16"/>
      <c r="H1598" s="16"/>
      <c r="I1598" s="17" t="s">
        <v>2890</v>
      </c>
      <c r="J1598" s="18">
        <v>13020</v>
      </c>
      <c r="K1598" s="18">
        <v>12370</v>
      </c>
      <c r="L1598" s="19">
        <f t="shared" si="105"/>
        <v>-0.04992319508448541</v>
      </c>
      <c r="M1598" s="17"/>
    </row>
    <row r="1599" spans="1:13" s="20" customFormat="1" ht="45.75" customHeight="1" outlineLevel="4">
      <c r="A1599" s="14"/>
      <c r="B1599" s="15">
        <v>309469</v>
      </c>
      <c r="C1599" s="15"/>
      <c r="D1599" s="15"/>
      <c r="E1599" s="16" t="s">
        <v>2891</v>
      </c>
      <c r="F1599" s="16"/>
      <c r="G1599" s="16"/>
      <c r="H1599" s="16"/>
      <c r="I1599" s="17" t="s">
        <v>2892</v>
      </c>
      <c r="J1599" s="18">
        <v>12130</v>
      </c>
      <c r="K1599" s="18">
        <v>11520</v>
      </c>
      <c r="L1599" s="19">
        <f t="shared" si="105"/>
        <v>-0.05028854080791426</v>
      </c>
      <c r="M1599" s="17"/>
    </row>
    <row r="1600" spans="1:13" s="20" customFormat="1" ht="45.75" customHeight="1" outlineLevel="4">
      <c r="A1600" s="14"/>
      <c r="B1600" s="15">
        <v>309475</v>
      </c>
      <c r="C1600" s="15"/>
      <c r="D1600" s="15"/>
      <c r="E1600" s="16" t="s">
        <v>2893</v>
      </c>
      <c r="F1600" s="16"/>
      <c r="G1600" s="16"/>
      <c r="H1600" s="16"/>
      <c r="I1600" s="17" t="s">
        <v>2894</v>
      </c>
      <c r="J1600" s="18">
        <v>12660</v>
      </c>
      <c r="K1600" s="18">
        <v>12030</v>
      </c>
      <c r="L1600" s="19">
        <f t="shared" si="105"/>
        <v>-0.04976303317535545</v>
      </c>
      <c r="M1600" s="17"/>
    </row>
    <row r="1601" spans="1:13" s="20" customFormat="1" ht="45.75" customHeight="1" outlineLevel="4">
      <c r="A1601" s="14"/>
      <c r="B1601" s="15">
        <v>309481</v>
      </c>
      <c r="C1601" s="15"/>
      <c r="D1601" s="15"/>
      <c r="E1601" s="16" t="s">
        <v>2895</v>
      </c>
      <c r="F1601" s="16"/>
      <c r="G1601" s="16"/>
      <c r="H1601" s="16"/>
      <c r="I1601" s="17" t="s">
        <v>2896</v>
      </c>
      <c r="J1601" s="18">
        <v>13660</v>
      </c>
      <c r="K1601" s="18">
        <v>12980</v>
      </c>
      <c r="L1601" s="19">
        <f t="shared" si="105"/>
        <v>-0.04978038067349927</v>
      </c>
      <c r="M1601" s="17"/>
    </row>
    <row r="1602" spans="1:13" s="20" customFormat="1" ht="45.75" customHeight="1" outlineLevel="4">
      <c r="A1602" s="14"/>
      <c r="B1602" s="15">
        <v>309470</v>
      </c>
      <c r="C1602" s="15"/>
      <c r="D1602" s="15"/>
      <c r="E1602" s="16" t="s">
        <v>2897</v>
      </c>
      <c r="F1602" s="16"/>
      <c r="G1602" s="16"/>
      <c r="H1602" s="16"/>
      <c r="I1602" s="17" t="s">
        <v>2898</v>
      </c>
      <c r="J1602" s="18">
        <v>13540</v>
      </c>
      <c r="K1602" s="18">
        <v>12860</v>
      </c>
      <c r="L1602" s="19">
        <f t="shared" si="105"/>
        <v>-0.050221565731166914</v>
      </c>
      <c r="M1602" s="17"/>
    </row>
    <row r="1603" spans="1:13" s="20" customFormat="1" ht="45.75" customHeight="1" outlineLevel="4">
      <c r="A1603" s="14"/>
      <c r="B1603" s="15">
        <v>309476</v>
      </c>
      <c r="C1603" s="15"/>
      <c r="D1603" s="15"/>
      <c r="E1603" s="16" t="s">
        <v>2899</v>
      </c>
      <c r="F1603" s="16"/>
      <c r="G1603" s="16"/>
      <c r="H1603" s="16"/>
      <c r="I1603" s="17" t="s">
        <v>2900</v>
      </c>
      <c r="J1603" s="18">
        <v>14540</v>
      </c>
      <c r="K1603" s="18">
        <v>13810</v>
      </c>
      <c r="L1603" s="19">
        <f t="shared" si="105"/>
        <v>-0.050206327372764786</v>
      </c>
      <c r="M1603" s="17"/>
    </row>
    <row r="1604" spans="1:13" s="20" customFormat="1" ht="45.75" customHeight="1" outlineLevel="4">
      <c r="A1604" s="14"/>
      <c r="B1604" s="15">
        <v>309482</v>
      </c>
      <c r="C1604" s="15"/>
      <c r="D1604" s="15"/>
      <c r="E1604" s="16" t="s">
        <v>2901</v>
      </c>
      <c r="F1604" s="16"/>
      <c r="G1604" s="16"/>
      <c r="H1604" s="16"/>
      <c r="I1604" s="17" t="s">
        <v>2902</v>
      </c>
      <c r="J1604" s="18">
        <v>13700</v>
      </c>
      <c r="K1604" s="18">
        <v>13020</v>
      </c>
      <c r="L1604" s="19">
        <f t="shared" si="105"/>
        <v>-0.049635036496350364</v>
      </c>
      <c r="M1604" s="17"/>
    </row>
    <row r="1605" spans="1:12" ht="18" customHeight="1" outlineLevel="3">
      <c r="A1605" s="12"/>
      <c r="B1605" s="12" t="s">
        <v>2903</v>
      </c>
      <c r="C1605" s="12"/>
      <c r="D1605" s="12"/>
      <c r="E1605" s="12"/>
      <c r="F1605" s="12"/>
      <c r="G1605" s="12"/>
      <c r="H1605" s="12"/>
      <c r="I1605" s="12"/>
      <c r="J1605" s="12"/>
      <c r="K1605" s="12"/>
      <c r="L1605" s="19"/>
    </row>
    <row r="1606" spans="1:13" s="20" customFormat="1" ht="45.75" customHeight="1" outlineLevel="4">
      <c r="A1606" s="14"/>
      <c r="B1606" s="15">
        <v>309036</v>
      </c>
      <c r="C1606" s="15"/>
      <c r="D1606" s="15"/>
      <c r="E1606" s="16" t="s">
        <v>2904</v>
      </c>
      <c r="F1606" s="16"/>
      <c r="G1606" s="16"/>
      <c r="H1606" s="16"/>
      <c r="I1606" s="17" t="s">
        <v>2905</v>
      </c>
      <c r="J1606" s="18">
        <v>7820</v>
      </c>
      <c r="K1606" s="18">
        <v>7040</v>
      </c>
      <c r="L1606" s="19">
        <f aca="true" t="shared" si="106" ref="L1606:L1677">(K1606-J1606)/J1606</f>
        <v>-0.09974424552429667</v>
      </c>
      <c r="M1606" s="17"/>
    </row>
    <row r="1607" spans="1:13" s="20" customFormat="1" ht="45.75" customHeight="1" outlineLevel="4">
      <c r="A1607" s="14"/>
      <c r="B1607" s="15">
        <v>310093</v>
      </c>
      <c r="C1607" s="15"/>
      <c r="D1607" s="15"/>
      <c r="E1607" s="16" t="s">
        <v>2906</v>
      </c>
      <c r="F1607" s="16"/>
      <c r="G1607" s="16"/>
      <c r="H1607" s="16"/>
      <c r="I1607" s="17" t="s">
        <v>2907</v>
      </c>
      <c r="J1607" s="18">
        <v>8420</v>
      </c>
      <c r="K1607" s="18">
        <v>7580</v>
      </c>
      <c r="L1607" s="19">
        <f t="shared" si="106"/>
        <v>-0.0997624703087886</v>
      </c>
      <c r="M1607" s="17"/>
    </row>
    <row r="1608" spans="1:13" s="20" customFormat="1" ht="45.75" customHeight="1" outlineLevel="4">
      <c r="A1608" s="14"/>
      <c r="B1608" s="15">
        <v>310101</v>
      </c>
      <c r="C1608" s="15"/>
      <c r="D1608" s="15"/>
      <c r="E1608" s="16" t="s">
        <v>2908</v>
      </c>
      <c r="F1608" s="16"/>
      <c r="G1608" s="16"/>
      <c r="H1608" s="16"/>
      <c r="I1608" s="17" t="s">
        <v>2909</v>
      </c>
      <c r="J1608" s="18">
        <v>9040</v>
      </c>
      <c r="K1608" s="18">
        <v>8140</v>
      </c>
      <c r="L1608" s="19">
        <f t="shared" si="106"/>
        <v>-0.09955752212389381</v>
      </c>
      <c r="M1608" s="17"/>
    </row>
    <row r="1609" spans="1:13" s="20" customFormat="1" ht="45.75" customHeight="1" outlineLevel="4">
      <c r="A1609" s="14"/>
      <c r="B1609" s="15">
        <v>310086</v>
      </c>
      <c r="C1609" s="15"/>
      <c r="D1609" s="15"/>
      <c r="E1609" s="16" t="s">
        <v>2910</v>
      </c>
      <c r="F1609" s="16"/>
      <c r="G1609" s="16"/>
      <c r="H1609" s="16"/>
      <c r="I1609" s="17" t="s">
        <v>2911</v>
      </c>
      <c r="J1609" s="18">
        <v>8420</v>
      </c>
      <c r="K1609" s="18">
        <v>7580</v>
      </c>
      <c r="L1609" s="19">
        <f t="shared" si="106"/>
        <v>-0.0997624703087886</v>
      </c>
      <c r="M1609" s="17"/>
    </row>
    <row r="1610" spans="1:13" s="20" customFormat="1" ht="45.75" customHeight="1" outlineLevel="4">
      <c r="A1610" s="14"/>
      <c r="B1610" s="15">
        <v>310094</v>
      </c>
      <c r="C1610" s="15"/>
      <c r="D1610" s="15"/>
      <c r="E1610" s="16" t="s">
        <v>2912</v>
      </c>
      <c r="F1610" s="16"/>
      <c r="G1610" s="16"/>
      <c r="H1610" s="16"/>
      <c r="I1610" s="17" t="s">
        <v>2913</v>
      </c>
      <c r="J1610" s="18">
        <v>9030</v>
      </c>
      <c r="K1610" s="18">
        <v>8130</v>
      </c>
      <c r="L1610" s="19">
        <f t="shared" si="106"/>
        <v>-0.09966777408637874</v>
      </c>
      <c r="M1610" s="17"/>
    </row>
    <row r="1611" spans="1:13" s="20" customFormat="1" ht="45.75" customHeight="1" outlineLevel="4">
      <c r="A1611" s="14"/>
      <c r="B1611" s="15">
        <v>310102</v>
      </c>
      <c r="C1611" s="15"/>
      <c r="D1611" s="15"/>
      <c r="E1611" s="16" t="s">
        <v>2914</v>
      </c>
      <c r="F1611" s="16"/>
      <c r="G1611" s="16"/>
      <c r="H1611" s="16"/>
      <c r="I1611" s="17" t="s">
        <v>2915</v>
      </c>
      <c r="J1611" s="18">
        <v>9780</v>
      </c>
      <c r="K1611" s="18">
        <v>8800</v>
      </c>
      <c r="L1611" s="19">
        <f t="shared" si="106"/>
        <v>-0.10020449897750511</v>
      </c>
      <c r="M1611" s="17"/>
    </row>
    <row r="1612" spans="1:13" s="20" customFormat="1" ht="45.75" customHeight="1" outlineLevel="4">
      <c r="A1612" s="14"/>
      <c r="B1612" s="15">
        <v>310087</v>
      </c>
      <c r="C1612" s="15"/>
      <c r="D1612" s="15"/>
      <c r="E1612" s="16" t="s">
        <v>2916</v>
      </c>
      <c r="F1612" s="16"/>
      <c r="G1612" s="16"/>
      <c r="H1612" s="16"/>
      <c r="I1612" s="17" t="s">
        <v>2917</v>
      </c>
      <c r="J1612" s="18">
        <v>9040</v>
      </c>
      <c r="K1612" s="18">
        <v>8140</v>
      </c>
      <c r="L1612" s="19">
        <f t="shared" si="106"/>
        <v>-0.09955752212389381</v>
      </c>
      <c r="M1612" s="17"/>
    </row>
    <row r="1613" spans="1:13" s="20" customFormat="1" ht="45.75" customHeight="1" outlineLevel="4">
      <c r="A1613" s="14"/>
      <c r="B1613" s="15">
        <v>310095</v>
      </c>
      <c r="C1613" s="15"/>
      <c r="D1613" s="15"/>
      <c r="E1613" s="16" t="s">
        <v>2918</v>
      </c>
      <c r="F1613" s="16"/>
      <c r="G1613" s="16"/>
      <c r="H1613" s="16"/>
      <c r="I1613" s="17" t="s">
        <v>2919</v>
      </c>
      <c r="J1613" s="18">
        <v>9940</v>
      </c>
      <c r="K1613" s="18">
        <v>8950</v>
      </c>
      <c r="L1613" s="19">
        <f t="shared" si="106"/>
        <v>-0.09959758551307847</v>
      </c>
      <c r="M1613" s="17"/>
    </row>
    <row r="1614" spans="1:13" s="20" customFormat="1" ht="45.75" customHeight="1" outlineLevel="4">
      <c r="A1614" s="14"/>
      <c r="B1614" s="15">
        <v>310103</v>
      </c>
      <c r="C1614" s="15"/>
      <c r="D1614" s="15"/>
      <c r="E1614" s="16" t="s">
        <v>2920</v>
      </c>
      <c r="F1614" s="16"/>
      <c r="G1614" s="16"/>
      <c r="H1614" s="16"/>
      <c r="I1614" s="17" t="s">
        <v>2921</v>
      </c>
      <c r="J1614" s="18">
        <v>10650</v>
      </c>
      <c r="K1614" s="18">
        <v>9590</v>
      </c>
      <c r="L1614" s="19">
        <f t="shared" si="106"/>
        <v>-0.09953051643192488</v>
      </c>
      <c r="M1614" s="17"/>
    </row>
    <row r="1615" spans="1:13" s="20" customFormat="1" ht="45.75" customHeight="1" outlineLevel="4">
      <c r="A1615" s="14"/>
      <c r="B1615" s="15">
        <v>310088</v>
      </c>
      <c r="C1615" s="15"/>
      <c r="D1615" s="15"/>
      <c r="E1615" s="16" t="s">
        <v>2922</v>
      </c>
      <c r="F1615" s="16"/>
      <c r="G1615" s="16"/>
      <c r="H1615" s="16"/>
      <c r="I1615" s="17" t="s">
        <v>2923</v>
      </c>
      <c r="J1615" s="18">
        <v>9510</v>
      </c>
      <c r="K1615" s="18">
        <v>8560</v>
      </c>
      <c r="L1615" s="19">
        <f t="shared" si="106"/>
        <v>-0.09989484752891693</v>
      </c>
      <c r="M1615" s="17"/>
    </row>
    <row r="1616" spans="1:13" s="20" customFormat="1" ht="45.75" customHeight="1" outlineLevel="4">
      <c r="A1616" s="14"/>
      <c r="B1616" s="15">
        <v>310096</v>
      </c>
      <c r="C1616" s="15"/>
      <c r="D1616" s="15"/>
      <c r="E1616" s="16" t="s">
        <v>2924</v>
      </c>
      <c r="F1616" s="16"/>
      <c r="G1616" s="16"/>
      <c r="H1616" s="16"/>
      <c r="I1616" s="17" t="s">
        <v>2925</v>
      </c>
      <c r="J1616" s="18">
        <v>10470</v>
      </c>
      <c r="K1616" s="18">
        <v>9420</v>
      </c>
      <c r="L1616" s="19">
        <f t="shared" si="106"/>
        <v>-0.10028653295128939</v>
      </c>
      <c r="M1616" s="17"/>
    </row>
    <row r="1617" spans="1:13" s="20" customFormat="1" ht="45.75" customHeight="1" outlineLevel="4">
      <c r="A1617" s="14"/>
      <c r="B1617" s="15">
        <v>310104</v>
      </c>
      <c r="C1617" s="15"/>
      <c r="D1617" s="15"/>
      <c r="E1617" s="16" t="s">
        <v>2926</v>
      </c>
      <c r="F1617" s="16"/>
      <c r="G1617" s="16"/>
      <c r="H1617" s="16"/>
      <c r="I1617" s="17" t="s">
        <v>2927</v>
      </c>
      <c r="J1617" s="18">
        <v>11380</v>
      </c>
      <c r="K1617" s="18">
        <v>10240</v>
      </c>
      <c r="L1617" s="19">
        <f t="shared" si="106"/>
        <v>-0.10017574692442882</v>
      </c>
      <c r="M1617" s="17"/>
    </row>
    <row r="1618" spans="1:13" s="20" customFormat="1" ht="45.75" customHeight="1" outlineLevel="4">
      <c r="A1618" s="14"/>
      <c r="B1618" s="15">
        <v>309037</v>
      </c>
      <c r="C1618" s="15"/>
      <c r="D1618" s="15"/>
      <c r="E1618" s="16" t="s">
        <v>2928</v>
      </c>
      <c r="F1618" s="16"/>
      <c r="G1618" s="16"/>
      <c r="H1618" s="16"/>
      <c r="I1618" s="17" t="s">
        <v>2929</v>
      </c>
      <c r="J1618" s="18">
        <v>10220</v>
      </c>
      <c r="K1618" s="18">
        <v>9200</v>
      </c>
      <c r="L1618" s="19">
        <f t="shared" si="106"/>
        <v>-0.09980430528375733</v>
      </c>
      <c r="M1618" s="17"/>
    </row>
    <row r="1619" spans="1:13" s="20" customFormat="1" ht="45.75" customHeight="1" outlineLevel="4">
      <c r="A1619" s="14"/>
      <c r="B1619" s="15">
        <v>309041</v>
      </c>
      <c r="C1619" s="15"/>
      <c r="D1619" s="15"/>
      <c r="E1619" s="16" t="s">
        <v>2930</v>
      </c>
      <c r="F1619" s="16"/>
      <c r="G1619" s="16"/>
      <c r="H1619" s="16"/>
      <c r="I1619" s="17" t="s">
        <v>2931</v>
      </c>
      <c r="J1619" s="18">
        <v>10900</v>
      </c>
      <c r="K1619" s="18">
        <v>9810</v>
      </c>
      <c r="L1619" s="19">
        <f t="shared" si="106"/>
        <v>-0.1</v>
      </c>
      <c r="M1619" s="17"/>
    </row>
    <row r="1620" spans="1:13" s="20" customFormat="1" ht="45.75" customHeight="1" outlineLevel="4">
      <c r="A1620" s="14"/>
      <c r="B1620" s="15">
        <v>309045</v>
      </c>
      <c r="C1620" s="15"/>
      <c r="D1620" s="15"/>
      <c r="E1620" s="16" t="s">
        <v>2932</v>
      </c>
      <c r="F1620" s="16"/>
      <c r="G1620" s="16"/>
      <c r="H1620" s="16"/>
      <c r="I1620" s="17" t="s">
        <v>2933</v>
      </c>
      <c r="J1620" s="18">
        <v>12770</v>
      </c>
      <c r="K1620" s="18">
        <v>11490</v>
      </c>
      <c r="L1620" s="19">
        <f t="shared" si="106"/>
        <v>-0.10023492560689115</v>
      </c>
      <c r="M1620" s="17"/>
    </row>
    <row r="1621" spans="1:13" s="20" customFormat="1" ht="45.75" customHeight="1" outlineLevel="4">
      <c r="A1621" s="14"/>
      <c r="B1621" s="15">
        <v>310089</v>
      </c>
      <c r="C1621" s="15"/>
      <c r="D1621" s="15"/>
      <c r="E1621" s="16" t="s">
        <v>2934</v>
      </c>
      <c r="F1621" s="16"/>
      <c r="G1621" s="16"/>
      <c r="H1621" s="16"/>
      <c r="I1621" s="17" t="s">
        <v>2935</v>
      </c>
      <c r="J1621" s="18">
        <v>10330</v>
      </c>
      <c r="K1621" s="18">
        <v>9300</v>
      </c>
      <c r="L1621" s="19">
        <f t="shared" si="106"/>
        <v>-0.09970958373668926</v>
      </c>
      <c r="M1621" s="17"/>
    </row>
    <row r="1622" spans="1:13" s="20" customFormat="1" ht="45.75" customHeight="1" outlineLevel="4">
      <c r="A1622" s="14"/>
      <c r="B1622" s="15">
        <v>310097</v>
      </c>
      <c r="C1622" s="15"/>
      <c r="D1622" s="15"/>
      <c r="E1622" s="16" t="s">
        <v>2936</v>
      </c>
      <c r="F1622" s="16"/>
      <c r="G1622" s="16"/>
      <c r="H1622" s="16"/>
      <c r="I1622" s="17" t="s">
        <v>2937</v>
      </c>
      <c r="J1622" s="18">
        <v>11360</v>
      </c>
      <c r="K1622" s="18">
        <v>10220</v>
      </c>
      <c r="L1622" s="19">
        <f t="shared" si="106"/>
        <v>-0.10035211267605634</v>
      </c>
      <c r="M1622" s="17"/>
    </row>
    <row r="1623" spans="1:13" s="20" customFormat="1" ht="45.75" customHeight="1" outlineLevel="4">
      <c r="A1623" s="14"/>
      <c r="B1623" s="15">
        <v>310105</v>
      </c>
      <c r="C1623" s="15"/>
      <c r="D1623" s="15"/>
      <c r="E1623" s="16" t="s">
        <v>2938</v>
      </c>
      <c r="F1623" s="16"/>
      <c r="G1623" s="16"/>
      <c r="H1623" s="16"/>
      <c r="I1623" s="17" t="s">
        <v>2939</v>
      </c>
      <c r="J1623" s="18">
        <v>13020</v>
      </c>
      <c r="K1623" s="18">
        <v>11720</v>
      </c>
      <c r="L1623" s="19">
        <f t="shared" si="106"/>
        <v>-0.09984639016897082</v>
      </c>
      <c r="M1623" s="17"/>
    </row>
    <row r="1624" spans="1:13" s="20" customFormat="1" ht="45.75" customHeight="1" outlineLevel="4">
      <c r="A1624" s="14"/>
      <c r="B1624" s="15">
        <v>310090</v>
      </c>
      <c r="C1624" s="15"/>
      <c r="D1624" s="15"/>
      <c r="E1624" s="16" t="s">
        <v>2940</v>
      </c>
      <c r="F1624" s="16"/>
      <c r="G1624" s="16"/>
      <c r="H1624" s="16"/>
      <c r="I1624" s="17" t="s">
        <v>2941</v>
      </c>
      <c r="J1624" s="18">
        <v>11060</v>
      </c>
      <c r="K1624" s="18">
        <v>9950</v>
      </c>
      <c r="L1624" s="19">
        <f t="shared" si="106"/>
        <v>-0.1003616636528029</v>
      </c>
      <c r="M1624" s="17"/>
    </row>
    <row r="1625" spans="1:13" s="20" customFormat="1" ht="45.75" customHeight="1" outlineLevel="4">
      <c r="A1625" s="14"/>
      <c r="B1625" s="15">
        <v>310098</v>
      </c>
      <c r="C1625" s="15"/>
      <c r="D1625" s="15"/>
      <c r="E1625" s="16" t="s">
        <v>2942</v>
      </c>
      <c r="F1625" s="16"/>
      <c r="G1625" s="16"/>
      <c r="H1625" s="16"/>
      <c r="I1625" s="17" t="s">
        <v>2943</v>
      </c>
      <c r="J1625" s="18">
        <v>11900</v>
      </c>
      <c r="K1625" s="18">
        <v>10710</v>
      </c>
      <c r="L1625" s="19">
        <f t="shared" si="106"/>
        <v>-0.1</v>
      </c>
      <c r="M1625" s="17"/>
    </row>
    <row r="1626" spans="1:13" s="20" customFormat="1" ht="45.75" customHeight="1" outlineLevel="4">
      <c r="A1626" s="14"/>
      <c r="B1626" s="15">
        <v>310106</v>
      </c>
      <c r="C1626" s="15"/>
      <c r="D1626" s="15"/>
      <c r="E1626" s="16" t="s">
        <v>2944</v>
      </c>
      <c r="F1626" s="16"/>
      <c r="G1626" s="16"/>
      <c r="H1626" s="16"/>
      <c r="I1626" s="17" t="s">
        <v>2945</v>
      </c>
      <c r="J1626" s="18">
        <v>13090</v>
      </c>
      <c r="K1626" s="18">
        <v>11780</v>
      </c>
      <c r="L1626" s="19">
        <f t="shared" si="106"/>
        <v>-0.10007639419404125</v>
      </c>
      <c r="M1626" s="17"/>
    </row>
    <row r="1627" spans="1:13" s="20" customFormat="1" ht="45.75" customHeight="1" outlineLevel="4">
      <c r="A1627" s="14"/>
      <c r="B1627" s="15">
        <v>309038</v>
      </c>
      <c r="C1627" s="15"/>
      <c r="D1627" s="15"/>
      <c r="E1627" s="16" t="s">
        <v>2946</v>
      </c>
      <c r="F1627" s="16"/>
      <c r="G1627" s="16"/>
      <c r="H1627" s="16"/>
      <c r="I1627" s="17" t="s">
        <v>2947</v>
      </c>
      <c r="J1627" s="18">
        <v>11110</v>
      </c>
      <c r="K1627" s="18">
        <v>10000</v>
      </c>
      <c r="L1627" s="19">
        <f t="shared" si="106"/>
        <v>-0.0999099909990999</v>
      </c>
      <c r="M1627" s="17"/>
    </row>
    <row r="1628" spans="1:13" s="20" customFormat="1" ht="45.75" customHeight="1" outlineLevel="4">
      <c r="A1628" s="14"/>
      <c r="B1628" s="15">
        <v>309042</v>
      </c>
      <c r="C1628" s="15"/>
      <c r="D1628" s="15"/>
      <c r="E1628" s="16" t="s">
        <v>2948</v>
      </c>
      <c r="F1628" s="16"/>
      <c r="G1628" s="16"/>
      <c r="H1628" s="16"/>
      <c r="I1628" s="17" t="s">
        <v>2949</v>
      </c>
      <c r="J1628" s="18">
        <v>12600</v>
      </c>
      <c r="K1628" s="18">
        <v>11340</v>
      </c>
      <c r="L1628" s="19">
        <f t="shared" si="106"/>
        <v>-0.1</v>
      </c>
      <c r="M1628" s="17"/>
    </row>
    <row r="1629" spans="1:13" s="20" customFormat="1" ht="45.75" customHeight="1" outlineLevel="4">
      <c r="A1629" s="14"/>
      <c r="B1629" s="15">
        <v>309046</v>
      </c>
      <c r="C1629" s="15"/>
      <c r="D1629" s="15"/>
      <c r="E1629" s="16" t="s">
        <v>2950</v>
      </c>
      <c r="F1629" s="16"/>
      <c r="G1629" s="16"/>
      <c r="H1629" s="16"/>
      <c r="I1629" s="17" t="s">
        <v>2951</v>
      </c>
      <c r="J1629" s="18">
        <v>14100</v>
      </c>
      <c r="K1629" s="18">
        <v>12690</v>
      </c>
      <c r="L1629" s="19">
        <f t="shared" si="106"/>
        <v>-0.1</v>
      </c>
      <c r="M1629" s="17"/>
    </row>
    <row r="1630" spans="1:13" s="20" customFormat="1" ht="45.75" customHeight="1" outlineLevel="4">
      <c r="A1630" s="14"/>
      <c r="B1630" s="15">
        <v>310091</v>
      </c>
      <c r="C1630" s="15"/>
      <c r="D1630" s="15"/>
      <c r="E1630" s="16" t="s">
        <v>2952</v>
      </c>
      <c r="F1630" s="16"/>
      <c r="G1630" s="16"/>
      <c r="H1630" s="16"/>
      <c r="I1630" s="17" t="s">
        <v>2953</v>
      </c>
      <c r="J1630" s="18">
        <v>12170</v>
      </c>
      <c r="K1630" s="18">
        <v>10950</v>
      </c>
      <c r="L1630" s="19">
        <f t="shared" si="106"/>
        <v>-0.10024650780608052</v>
      </c>
      <c r="M1630" s="17"/>
    </row>
    <row r="1631" spans="1:13" s="20" customFormat="1" ht="45.75" customHeight="1" outlineLevel="4">
      <c r="A1631" s="14"/>
      <c r="B1631" s="15">
        <v>310099</v>
      </c>
      <c r="C1631" s="15"/>
      <c r="D1631" s="15"/>
      <c r="E1631" s="16" t="s">
        <v>2954</v>
      </c>
      <c r="F1631" s="16"/>
      <c r="G1631" s="16"/>
      <c r="H1631" s="16"/>
      <c r="I1631" s="17" t="s">
        <v>2955</v>
      </c>
      <c r="J1631" s="18">
        <v>13500</v>
      </c>
      <c r="K1631" s="18">
        <v>12150</v>
      </c>
      <c r="L1631" s="19">
        <f t="shared" si="106"/>
        <v>-0.1</v>
      </c>
      <c r="M1631" s="17"/>
    </row>
    <row r="1632" spans="1:13" s="20" customFormat="1" ht="45.75" customHeight="1" outlineLevel="4">
      <c r="A1632" s="14"/>
      <c r="B1632" s="15">
        <v>310107</v>
      </c>
      <c r="C1632" s="15"/>
      <c r="D1632" s="15"/>
      <c r="E1632" s="16" t="s">
        <v>2956</v>
      </c>
      <c r="F1632" s="16"/>
      <c r="G1632" s="16"/>
      <c r="H1632" s="16"/>
      <c r="I1632" s="17" t="s">
        <v>2957</v>
      </c>
      <c r="J1632" s="18">
        <v>14600</v>
      </c>
      <c r="K1632" s="18">
        <v>13140</v>
      </c>
      <c r="L1632" s="19">
        <f t="shared" si="106"/>
        <v>-0.1</v>
      </c>
      <c r="M1632" s="17"/>
    </row>
    <row r="1633" spans="1:13" s="20" customFormat="1" ht="45.75" customHeight="1" outlineLevel="4">
      <c r="A1633" s="14"/>
      <c r="B1633" s="15">
        <v>310092</v>
      </c>
      <c r="C1633" s="15"/>
      <c r="D1633" s="15"/>
      <c r="E1633" s="16" t="s">
        <v>2958</v>
      </c>
      <c r="F1633" s="16"/>
      <c r="G1633" s="16"/>
      <c r="H1633" s="16"/>
      <c r="I1633" s="17" t="s">
        <v>2959</v>
      </c>
      <c r="J1633" s="18">
        <v>13100</v>
      </c>
      <c r="K1633" s="18">
        <v>11790</v>
      </c>
      <c r="L1633" s="19">
        <f t="shared" si="106"/>
        <v>-0.1</v>
      </c>
      <c r="M1633" s="17"/>
    </row>
    <row r="1634" spans="1:13" s="20" customFormat="1" ht="45.75" customHeight="1" outlineLevel="4">
      <c r="A1634" s="14"/>
      <c r="B1634" s="15">
        <v>310100</v>
      </c>
      <c r="C1634" s="15"/>
      <c r="D1634" s="15"/>
      <c r="E1634" s="16" t="s">
        <v>2960</v>
      </c>
      <c r="F1634" s="16"/>
      <c r="G1634" s="16"/>
      <c r="H1634" s="16"/>
      <c r="I1634" s="17" t="s">
        <v>2961</v>
      </c>
      <c r="J1634" s="18">
        <v>14030</v>
      </c>
      <c r="K1634" s="18">
        <v>12630</v>
      </c>
      <c r="L1634" s="19">
        <f t="shared" si="106"/>
        <v>-0.09978617248752673</v>
      </c>
      <c r="M1634" s="17"/>
    </row>
    <row r="1635" spans="1:13" s="20" customFormat="1" ht="45.75" customHeight="1" outlineLevel="4">
      <c r="A1635" s="14"/>
      <c r="B1635" s="15">
        <v>310108</v>
      </c>
      <c r="C1635" s="15"/>
      <c r="D1635" s="15"/>
      <c r="E1635" s="16" t="s">
        <v>2962</v>
      </c>
      <c r="F1635" s="16"/>
      <c r="G1635" s="16"/>
      <c r="H1635" s="16"/>
      <c r="I1635" s="17" t="s">
        <v>2963</v>
      </c>
      <c r="J1635" s="18">
        <v>15610</v>
      </c>
      <c r="K1635" s="18">
        <v>14050</v>
      </c>
      <c r="L1635" s="19">
        <f t="shared" si="106"/>
        <v>-0.09993593850096093</v>
      </c>
      <c r="M1635" s="17"/>
    </row>
    <row r="1636" spans="1:13" s="20" customFormat="1" ht="45.75" customHeight="1" outlineLevel="4">
      <c r="A1636" s="14"/>
      <c r="B1636" s="15">
        <v>309039</v>
      </c>
      <c r="C1636" s="15"/>
      <c r="D1636" s="15"/>
      <c r="E1636" s="16" t="s">
        <v>2964</v>
      </c>
      <c r="F1636" s="16"/>
      <c r="G1636" s="16"/>
      <c r="H1636" s="16"/>
      <c r="I1636" s="17" t="s">
        <v>2965</v>
      </c>
      <c r="J1636" s="18">
        <v>13120</v>
      </c>
      <c r="K1636" s="18">
        <v>11810</v>
      </c>
      <c r="L1636" s="19">
        <f t="shared" si="106"/>
        <v>-0.09984756097560976</v>
      </c>
      <c r="M1636" s="17"/>
    </row>
    <row r="1637" spans="1:13" s="20" customFormat="1" ht="45.75" customHeight="1" outlineLevel="4">
      <c r="A1637" s="14"/>
      <c r="B1637" s="15">
        <v>309043</v>
      </c>
      <c r="C1637" s="15"/>
      <c r="D1637" s="15"/>
      <c r="E1637" s="16" t="s">
        <v>2966</v>
      </c>
      <c r="F1637" s="16"/>
      <c r="G1637" s="16"/>
      <c r="H1637" s="16"/>
      <c r="I1637" s="17" t="s">
        <v>2967</v>
      </c>
      <c r="J1637" s="18">
        <v>14280</v>
      </c>
      <c r="K1637" s="18">
        <v>12850</v>
      </c>
      <c r="L1637" s="19">
        <f t="shared" si="106"/>
        <v>-0.10014005602240897</v>
      </c>
      <c r="M1637" s="17"/>
    </row>
    <row r="1638" spans="1:13" s="20" customFormat="1" ht="45.75" customHeight="1" outlineLevel="4">
      <c r="A1638" s="14"/>
      <c r="B1638" s="15">
        <v>309047</v>
      </c>
      <c r="C1638" s="15"/>
      <c r="D1638" s="15"/>
      <c r="E1638" s="16" t="s">
        <v>2968</v>
      </c>
      <c r="F1638" s="16"/>
      <c r="G1638" s="16"/>
      <c r="H1638" s="16"/>
      <c r="I1638" s="17" t="s">
        <v>2969</v>
      </c>
      <c r="J1638" s="18">
        <v>16640</v>
      </c>
      <c r="K1638" s="18">
        <v>14980</v>
      </c>
      <c r="L1638" s="19">
        <f t="shared" si="106"/>
        <v>-0.09975961538461539</v>
      </c>
      <c r="M1638" s="17"/>
    </row>
    <row r="1639" spans="1:13" s="20" customFormat="1" ht="45.75" customHeight="1" outlineLevel="4">
      <c r="A1639" s="14"/>
      <c r="B1639" s="15">
        <v>309040</v>
      </c>
      <c r="C1639" s="15"/>
      <c r="D1639" s="15"/>
      <c r="E1639" s="16" t="s">
        <v>2970</v>
      </c>
      <c r="F1639" s="16"/>
      <c r="G1639" s="16"/>
      <c r="H1639" s="16"/>
      <c r="I1639" s="17" t="s">
        <v>2971</v>
      </c>
      <c r="J1639" s="18">
        <v>15690</v>
      </c>
      <c r="K1639" s="18">
        <v>14120</v>
      </c>
      <c r="L1639" s="19">
        <f t="shared" si="106"/>
        <v>-0.10006373486297004</v>
      </c>
      <c r="M1639" s="17"/>
    </row>
    <row r="1640" spans="1:13" s="20" customFormat="1" ht="45.75" customHeight="1" outlineLevel="4">
      <c r="A1640" s="14"/>
      <c r="B1640" s="15">
        <v>309044</v>
      </c>
      <c r="C1640" s="15"/>
      <c r="D1640" s="15"/>
      <c r="E1640" s="16" t="s">
        <v>2972</v>
      </c>
      <c r="F1640" s="16"/>
      <c r="G1640" s="16"/>
      <c r="H1640" s="16"/>
      <c r="I1640" s="17" t="s">
        <v>2973</v>
      </c>
      <c r="J1640" s="18">
        <v>16800</v>
      </c>
      <c r="K1640" s="18">
        <v>15120</v>
      </c>
      <c r="L1640" s="19">
        <f t="shared" si="106"/>
        <v>-0.1</v>
      </c>
      <c r="M1640" s="17"/>
    </row>
    <row r="1641" spans="1:13" s="20" customFormat="1" ht="45.75" customHeight="1" outlineLevel="4">
      <c r="A1641" s="14"/>
      <c r="B1641" s="15">
        <v>309048</v>
      </c>
      <c r="C1641" s="15"/>
      <c r="D1641" s="15"/>
      <c r="E1641" s="16" t="s">
        <v>2974</v>
      </c>
      <c r="F1641" s="16"/>
      <c r="G1641" s="16"/>
      <c r="H1641" s="16"/>
      <c r="I1641" s="17" t="s">
        <v>2975</v>
      </c>
      <c r="J1641" s="18">
        <v>19500</v>
      </c>
      <c r="K1641" s="18">
        <v>17550</v>
      </c>
      <c r="L1641" s="19">
        <f t="shared" si="106"/>
        <v>-0.1</v>
      </c>
      <c r="M1641" s="17"/>
    </row>
    <row r="1642" spans="1:13" s="20" customFormat="1" ht="45.75" customHeight="1" outlineLevel="4">
      <c r="A1642" s="14"/>
      <c r="B1642" s="15">
        <v>309049</v>
      </c>
      <c r="C1642" s="15"/>
      <c r="D1642" s="15"/>
      <c r="E1642" s="16" t="s">
        <v>2976</v>
      </c>
      <c r="F1642" s="16"/>
      <c r="G1642" s="16"/>
      <c r="H1642" s="16"/>
      <c r="I1642" s="17" t="s">
        <v>2977</v>
      </c>
      <c r="J1642" s="18">
        <v>8370</v>
      </c>
      <c r="K1642" s="18">
        <v>7530</v>
      </c>
      <c r="L1642" s="19">
        <f t="shared" si="106"/>
        <v>-0.1003584229390681</v>
      </c>
      <c r="M1642" s="17"/>
    </row>
    <row r="1643" spans="1:13" s="20" customFormat="1" ht="45.75" customHeight="1" outlineLevel="4">
      <c r="A1643" s="14"/>
      <c r="B1643" s="15">
        <v>310116</v>
      </c>
      <c r="C1643" s="15"/>
      <c r="D1643" s="15"/>
      <c r="E1643" s="16" t="s">
        <v>2978</v>
      </c>
      <c r="F1643" s="16"/>
      <c r="G1643" s="16"/>
      <c r="H1643" s="16"/>
      <c r="I1643" s="17" t="s">
        <v>2979</v>
      </c>
      <c r="J1643" s="18">
        <v>9000</v>
      </c>
      <c r="K1643" s="18">
        <v>8100</v>
      </c>
      <c r="L1643" s="19">
        <f t="shared" si="106"/>
        <v>-0.1</v>
      </c>
      <c r="M1643" s="17"/>
    </row>
    <row r="1644" spans="1:13" s="20" customFormat="1" ht="45.75" customHeight="1" outlineLevel="4">
      <c r="A1644" s="14"/>
      <c r="B1644" s="15">
        <v>310124</v>
      </c>
      <c r="C1644" s="15"/>
      <c r="D1644" s="15"/>
      <c r="E1644" s="16" t="s">
        <v>2980</v>
      </c>
      <c r="F1644" s="16"/>
      <c r="G1644" s="16"/>
      <c r="H1644" s="16"/>
      <c r="I1644" s="17" t="s">
        <v>2981</v>
      </c>
      <c r="J1644" s="18">
        <v>9660</v>
      </c>
      <c r="K1644" s="18">
        <v>8690</v>
      </c>
      <c r="L1644" s="19">
        <f t="shared" si="106"/>
        <v>-0.10041407867494824</v>
      </c>
      <c r="M1644" s="17"/>
    </row>
    <row r="1645" spans="1:13" s="20" customFormat="1" ht="45.75" customHeight="1" outlineLevel="4">
      <c r="A1645" s="14"/>
      <c r="B1645" s="15">
        <v>310109</v>
      </c>
      <c r="C1645" s="15"/>
      <c r="D1645" s="15"/>
      <c r="E1645" s="16" t="s">
        <v>2982</v>
      </c>
      <c r="F1645" s="16"/>
      <c r="G1645" s="16"/>
      <c r="H1645" s="16"/>
      <c r="I1645" s="17" t="s">
        <v>2983</v>
      </c>
      <c r="J1645" s="18">
        <v>9000</v>
      </c>
      <c r="K1645" s="18">
        <v>8100</v>
      </c>
      <c r="L1645" s="19">
        <f t="shared" si="106"/>
        <v>-0.1</v>
      </c>
      <c r="M1645" s="17"/>
    </row>
    <row r="1646" spans="1:13" s="20" customFormat="1" ht="45.75" customHeight="1" outlineLevel="4">
      <c r="A1646" s="14"/>
      <c r="B1646" s="15">
        <v>310117</v>
      </c>
      <c r="C1646" s="15"/>
      <c r="D1646" s="15"/>
      <c r="E1646" s="16" t="s">
        <v>2984</v>
      </c>
      <c r="F1646" s="16"/>
      <c r="G1646" s="16"/>
      <c r="H1646" s="16"/>
      <c r="I1646" s="17" t="s">
        <v>2985</v>
      </c>
      <c r="J1646" s="18">
        <v>9660</v>
      </c>
      <c r="K1646" s="18">
        <v>8690</v>
      </c>
      <c r="L1646" s="19">
        <f t="shared" si="106"/>
        <v>-0.10041407867494824</v>
      </c>
      <c r="M1646" s="17"/>
    </row>
    <row r="1647" spans="1:13" s="20" customFormat="1" ht="45.75" customHeight="1" outlineLevel="4">
      <c r="A1647" s="14"/>
      <c r="B1647" s="15">
        <v>310125</v>
      </c>
      <c r="C1647" s="15"/>
      <c r="D1647" s="15"/>
      <c r="E1647" s="16" t="s">
        <v>2986</v>
      </c>
      <c r="F1647" s="16"/>
      <c r="G1647" s="16"/>
      <c r="H1647" s="16"/>
      <c r="I1647" s="17" t="s">
        <v>2987</v>
      </c>
      <c r="J1647" s="18">
        <v>10460</v>
      </c>
      <c r="K1647" s="18">
        <v>9410</v>
      </c>
      <c r="L1647" s="19">
        <f t="shared" si="106"/>
        <v>-0.10038240917782026</v>
      </c>
      <c r="M1647" s="17"/>
    </row>
    <row r="1648" spans="1:13" s="20" customFormat="1" ht="45.75" customHeight="1" outlineLevel="4">
      <c r="A1648" s="14"/>
      <c r="B1648" s="15">
        <v>310110</v>
      </c>
      <c r="C1648" s="15"/>
      <c r="D1648" s="15"/>
      <c r="E1648" s="16" t="s">
        <v>2988</v>
      </c>
      <c r="F1648" s="16"/>
      <c r="G1648" s="16"/>
      <c r="H1648" s="16"/>
      <c r="I1648" s="17" t="s">
        <v>2989</v>
      </c>
      <c r="J1648" s="18">
        <v>9660</v>
      </c>
      <c r="K1648" s="18">
        <v>8690</v>
      </c>
      <c r="L1648" s="19">
        <f t="shared" si="106"/>
        <v>-0.10041407867494824</v>
      </c>
      <c r="M1648" s="17"/>
    </row>
    <row r="1649" spans="1:13" s="20" customFormat="1" ht="45.75" customHeight="1" outlineLevel="4">
      <c r="A1649" s="14"/>
      <c r="B1649" s="15">
        <v>310118</v>
      </c>
      <c r="C1649" s="15"/>
      <c r="D1649" s="15"/>
      <c r="E1649" s="16" t="s">
        <v>2990</v>
      </c>
      <c r="F1649" s="16"/>
      <c r="G1649" s="16"/>
      <c r="H1649" s="16"/>
      <c r="I1649" s="17" t="s">
        <v>2991</v>
      </c>
      <c r="J1649" s="18">
        <v>10640</v>
      </c>
      <c r="K1649" s="18">
        <v>9580</v>
      </c>
      <c r="L1649" s="19">
        <f t="shared" si="106"/>
        <v>-0.09962406015037593</v>
      </c>
      <c r="M1649" s="17"/>
    </row>
    <row r="1650" spans="1:13" s="20" customFormat="1" ht="45.75" customHeight="1" outlineLevel="4">
      <c r="A1650" s="14"/>
      <c r="B1650" s="15">
        <v>310126</v>
      </c>
      <c r="C1650" s="15"/>
      <c r="D1650" s="15"/>
      <c r="E1650" s="16" t="s">
        <v>2992</v>
      </c>
      <c r="F1650" s="16"/>
      <c r="G1650" s="16"/>
      <c r="H1650" s="16"/>
      <c r="I1650" s="17" t="s">
        <v>2993</v>
      </c>
      <c r="J1650" s="18">
        <v>11400</v>
      </c>
      <c r="K1650" s="18">
        <v>10260</v>
      </c>
      <c r="L1650" s="19">
        <f t="shared" si="106"/>
        <v>-0.1</v>
      </c>
      <c r="M1650" s="17"/>
    </row>
    <row r="1651" spans="1:13" s="20" customFormat="1" ht="45.75" customHeight="1" outlineLevel="4">
      <c r="A1651" s="14"/>
      <c r="B1651" s="15">
        <v>310111</v>
      </c>
      <c r="C1651" s="15"/>
      <c r="D1651" s="15"/>
      <c r="E1651" s="16" t="s">
        <v>2994</v>
      </c>
      <c r="F1651" s="16"/>
      <c r="G1651" s="16"/>
      <c r="H1651" s="16"/>
      <c r="I1651" s="17" t="s">
        <v>2995</v>
      </c>
      <c r="J1651" s="18">
        <v>10180</v>
      </c>
      <c r="K1651" s="18">
        <v>9160</v>
      </c>
      <c r="L1651" s="19">
        <f t="shared" si="106"/>
        <v>-0.10019646365422397</v>
      </c>
      <c r="M1651" s="17"/>
    </row>
    <row r="1652" spans="1:13" s="20" customFormat="1" ht="45.75" customHeight="1" outlineLevel="4">
      <c r="A1652" s="14"/>
      <c r="B1652" s="15">
        <v>310119</v>
      </c>
      <c r="C1652" s="15"/>
      <c r="D1652" s="15"/>
      <c r="E1652" s="16" t="s">
        <v>2996</v>
      </c>
      <c r="F1652" s="16"/>
      <c r="G1652" s="16"/>
      <c r="H1652" s="16"/>
      <c r="I1652" s="17" t="s">
        <v>2997</v>
      </c>
      <c r="J1652" s="18">
        <v>11190</v>
      </c>
      <c r="K1652" s="18">
        <v>10070</v>
      </c>
      <c r="L1652" s="19">
        <f t="shared" si="106"/>
        <v>-0.10008936550491511</v>
      </c>
      <c r="M1652" s="17"/>
    </row>
    <row r="1653" spans="1:13" s="20" customFormat="1" ht="45.75" customHeight="1" outlineLevel="4">
      <c r="A1653" s="14"/>
      <c r="B1653" s="15">
        <v>310127</v>
      </c>
      <c r="C1653" s="15"/>
      <c r="D1653" s="15"/>
      <c r="E1653" s="16" t="s">
        <v>2998</v>
      </c>
      <c r="F1653" s="16"/>
      <c r="G1653" s="16"/>
      <c r="H1653" s="16"/>
      <c r="I1653" s="17" t="s">
        <v>2999</v>
      </c>
      <c r="J1653" s="18">
        <v>12180</v>
      </c>
      <c r="K1653" s="18">
        <v>10960</v>
      </c>
      <c r="L1653" s="19">
        <f t="shared" si="106"/>
        <v>-0.10016420361247948</v>
      </c>
      <c r="M1653" s="17"/>
    </row>
    <row r="1654" spans="1:13" s="20" customFormat="1" ht="45.75" customHeight="1" outlineLevel="4">
      <c r="A1654" s="14"/>
      <c r="B1654" s="15">
        <v>309050</v>
      </c>
      <c r="C1654" s="15"/>
      <c r="D1654" s="15"/>
      <c r="E1654" s="16" t="s">
        <v>3000</v>
      </c>
      <c r="F1654" s="16"/>
      <c r="G1654" s="16"/>
      <c r="H1654" s="16"/>
      <c r="I1654" s="17" t="s">
        <v>3001</v>
      </c>
      <c r="J1654" s="18">
        <v>10930</v>
      </c>
      <c r="K1654" s="18">
        <v>9840</v>
      </c>
      <c r="L1654" s="19">
        <f t="shared" si="106"/>
        <v>-0.09972552607502287</v>
      </c>
      <c r="M1654" s="17"/>
    </row>
    <row r="1655" spans="1:13" s="20" customFormat="1" ht="45.75" customHeight="1" outlineLevel="4">
      <c r="A1655" s="14"/>
      <c r="B1655" s="15">
        <v>309054</v>
      </c>
      <c r="C1655" s="15"/>
      <c r="D1655" s="15"/>
      <c r="E1655" s="16" t="s">
        <v>3002</v>
      </c>
      <c r="F1655" s="16"/>
      <c r="G1655" s="16"/>
      <c r="H1655" s="16"/>
      <c r="I1655" s="17" t="s">
        <v>3003</v>
      </c>
      <c r="J1655" s="18">
        <v>11660</v>
      </c>
      <c r="K1655" s="18">
        <v>10490</v>
      </c>
      <c r="L1655" s="19">
        <f t="shared" si="106"/>
        <v>-0.10034305317324185</v>
      </c>
      <c r="M1655" s="17"/>
    </row>
    <row r="1656" spans="1:13" s="20" customFormat="1" ht="45.75" customHeight="1" outlineLevel="4">
      <c r="A1656" s="14"/>
      <c r="B1656" s="15">
        <v>309058</v>
      </c>
      <c r="C1656" s="15"/>
      <c r="D1656" s="15"/>
      <c r="E1656" s="16" t="s">
        <v>3004</v>
      </c>
      <c r="F1656" s="16"/>
      <c r="G1656" s="16"/>
      <c r="H1656" s="16"/>
      <c r="I1656" s="17" t="s">
        <v>3005</v>
      </c>
      <c r="J1656" s="18">
        <v>13020</v>
      </c>
      <c r="K1656" s="18">
        <v>11720</v>
      </c>
      <c r="L1656" s="19">
        <f t="shared" si="106"/>
        <v>-0.09984639016897082</v>
      </c>
      <c r="M1656" s="17"/>
    </row>
    <row r="1657" spans="1:13" s="20" customFormat="1" ht="45.75" customHeight="1" outlineLevel="4">
      <c r="A1657" s="14"/>
      <c r="B1657" s="15">
        <v>310112</v>
      </c>
      <c r="C1657" s="15"/>
      <c r="D1657" s="15"/>
      <c r="E1657" s="16" t="s">
        <v>3006</v>
      </c>
      <c r="F1657" s="16"/>
      <c r="G1657" s="16"/>
      <c r="H1657" s="16"/>
      <c r="I1657" s="17" t="s">
        <v>3007</v>
      </c>
      <c r="J1657" s="18">
        <v>11060</v>
      </c>
      <c r="K1657" s="18">
        <v>9950</v>
      </c>
      <c r="L1657" s="19">
        <f t="shared" si="106"/>
        <v>-0.1003616636528029</v>
      </c>
      <c r="M1657" s="17"/>
    </row>
    <row r="1658" spans="1:13" s="20" customFormat="1" ht="45.75" customHeight="1" outlineLevel="4">
      <c r="A1658" s="14"/>
      <c r="B1658" s="15">
        <v>310120</v>
      </c>
      <c r="C1658" s="15"/>
      <c r="D1658" s="15"/>
      <c r="E1658" s="16" t="s">
        <v>3008</v>
      </c>
      <c r="F1658" s="16"/>
      <c r="G1658" s="16"/>
      <c r="H1658" s="16"/>
      <c r="I1658" s="17" t="s">
        <v>3009</v>
      </c>
      <c r="J1658" s="18">
        <v>12170</v>
      </c>
      <c r="K1658" s="18">
        <v>10950</v>
      </c>
      <c r="L1658" s="19">
        <f t="shared" si="106"/>
        <v>-0.10024650780608052</v>
      </c>
      <c r="M1658" s="17"/>
    </row>
    <row r="1659" spans="1:13" s="20" customFormat="1" ht="45.75" customHeight="1" outlineLevel="4">
      <c r="A1659" s="14"/>
      <c r="B1659" s="15">
        <v>310128</v>
      </c>
      <c r="C1659" s="15"/>
      <c r="D1659" s="15"/>
      <c r="E1659" s="16" t="s">
        <v>3010</v>
      </c>
      <c r="F1659" s="16"/>
      <c r="G1659" s="16"/>
      <c r="H1659" s="16"/>
      <c r="I1659" s="17" t="s">
        <v>3011</v>
      </c>
      <c r="J1659" s="18">
        <v>13490</v>
      </c>
      <c r="K1659" s="18">
        <v>12140</v>
      </c>
      <c r="L1659" s="19">
        <f t="shared" si="106"/>
        <v>-0.10007412898443291</v>
      </c>
      <c r="M1659" s="17"/>
    </row>
    <row r="1660" spans="1:13" s="20" customFormat="1" ht="45.75" customHeight="1" outlineLevel="4">
      <c r="A1660" s="14"/>
      <c r="B1660" s="15">
        <v>310113</v>
      </c>
      <c r="C1660" s="15"/>
      <c r="D1660" s="15"/>
      <c r="E1660" s="16" t="s">
        <v>3012</v>
      </c>
      <c r="F1660" s="16"/>
      <c r="G1660" s="16"/>
      <c r="H1660" s="16"/>
      <c r="I1660" s="17" t="s">
        <v>3013</v>
      </c>
      <c r="J1660" s="18">
        <v>11820</v>
      </c>
      <c r="K1660" s="18">
        <v>10640</v>
      </c>
      <c r="L1660" s="19">
        <f t="shared" si="106"/>
        <v>-0.09983079526226735</v>
      </c>
      <c r="M1660" s="17"/>
    </row>
    <row r="1661" spans="1:13" s="20" customFormat="1" ht="45.75" customHeight="1" outlineLevel="4">
      <c r="A1661" s="14"/>
      <c r="B1661" s="15">
        <v>310121</v>
      </c>
      <c r="C1661" s="15"/>
      <c r="D1661" s="15"/>
      <c r="E1661" s="16" t="s">
        <v>3014</v>
      </c>
      <c r="F1661" s="16"/>
      <c r="G1661" s="16"/>
      <c r="H1661" s="16"/>
      <c r="I1661" s="17" t="s">
        <v>3015</v>
      </c>
      <c r="J1661" s="18">
        <v>12710</v>
      </c>
      <c r="K1661" s="18">
        <v>11440</v>
      </c>
      <c r="L1661" s="19">
        <f t="shared" si="106"/>
        <v>-0.0999213217938631</v>
      </c>
      <c r="M1661" s="17"/>
    </row>
    <row r="1662" spans="1:13" s="20" customFormat="1" ht="45.75" customHeight="1" outlineLevel="4">
      <c r="A1662" s="14"/>
      <c r="B1662" s="15">
        <v>310129</v>
      </c>
      <c r="C1662" s="15"/>
      <c r="D1662" s="15"/>
      <c r="E1662" s="16" t="s">
        <v>3016</v>
      </c>
      <c r="F1662" s="16"/>
      <c r="G1662" s="16"/>
      <c r="H1662" s="16"/>
      <c r="I1662" s="17" t="s">
        <v>3017</v>
      </c>
      <c r="J1662" s="18">
        <v>14000</v>
      </c>
      <c r="K1662" s="18">
        <v>12600</v>
      </c>
      <c r="L1662" s="19">
        <f t="shared" si="106"/>
        <v>-0.1</v>
      </c>
      <c r="M1662" s="17"/>
    </row>
    <row r="1663" spans="1:13" s="20" customFormat="1" ht="45.75" customHeight="1" outlineLevel="4">
      <c r="A1663" s="14"/>
      <c r="B1663" s="15">
        <v>309051</v>
      </c>
      <c r="C1663" s="15"/>
      <c r="D1663" s="15"/>
      <c r="E1663" s="16" t="s">
        <v>3018</v>
      </c>
      <c r="F1663" s="16"/>
      <c r="G1663" s="16"/>
      <c r="H1663" s="16"/>
      <c r="I1663" s="17" t="s">
        <v>3019</v>
      </c>
      <c r="J1663" s="18">
        <v>11900</v>
      </c>
      <c r="K1663" s="18">
        <v>10710</v>
      </c>
      <c r="L1663" s="19">
        <f t="shared" si="106"/>
        <v>-0.1</v>
      </c>
      <c r="M1663" s="17"/>
    </row>
    <row r="1664" spans="1:13" s="20" customFormat="1" ht="45.75" customHeight="1" outlineLevel="4">
      <c r="A1664" s="14"/>
      <c r="B1664" s="15">
        <v>309055</v>
      </c>
      <c r="C1664" s="15"/>
      <c r="D1664" s="15"/>
      <c r="E1664" s="16" t="s">
        <v>3020</v>
      </c>
      <c r="F1664" s="16"/>
      <c r="G1664" s="16"/>
      <c r="H1664" s="16"/>
      <c r="I1664" s="17" t="s">
        <v>3021</v>
      </c>
      <c r="J1664" s="18">
        <v>13490</v>
      </c>
      <c r="K1664" s="18">
        <v>12140</v>
      </c>
      <c r="L1664" s="19">
        <f t="shared" si="106"/>
        <v>-0.10007412898443291</v>
      </c>
      <c r="M1664" s="17"/>
    </row>
    <row r="1665" spans="1:13" s="20" customFormat="1" ht="45.75" customHeight="1" outlineLevel="4">
      <c r="A1665" s="14"/>
      <c r="B1665" s="15">
        <v>309059</v>
      </c>
      <c r="C1665" s="15"/>
      <c r="D1665" s="15"/>
      <c r="E1665" s="16" t="s">
        <v>3022</v>
      </c>
      <c r="F1665" s="16"/>
      <c r="G1665" s="16"/>
      <c r="H1665" s="16"/>
      <c r="I1665" s="17" t="s">
        <v>3023</v>
      </c>
      <c r="J1665" s="18">
        <v>15080</v>
      </c>
      <c r="K1665" s="18">
        <v>13570</v>
      </c>
      <c r="L1665" s="19">
        <f t="shared" si="106"/>
        <v>-0.10013262599469495</v>
      </c>
      <c r="M1665" s="17"/>
    </row>
    <row r="1666" spans="1:13" s="20" customFormat="1" ht="45.75" customHeight="1" outlineLevel="4">
      <c r="A1666" s="14"/>
      <c r="B1666" s="15">
        <v>310114</v>
      </c>
      <c r="C1666" s="15"/>
      <c r="D1666" s="15"/>
      <c r="E1666" s="16" t="s">
        <v>3024</v>
      </c>
      <c r="F1666" s="16"/>
      <c r="G1666" s="16"/>
      <c r="H1666" s="16"/>
      <c r="I1666" s="17" t="s">
        <v>3025</v>
      </c>
      <c r="J1666" s="18">
        <v>13020</v>
      </c>
      <c r="K1666" s="18">
        <v>11720</v>
      </c>
      <c r="L1666" s="19">
        <f t="shared" si="106"/>
        <v>-0.09984639016897082</v>
      </c>
      <c r="M1666" s="17"/>
    </row>
    <row r="1667" spans="1:13" s="20" customFormat="1" ht="45.75" customHeight="1" outlineLevel="4">
      <c r="A1667" s="14"/>
      <c r="B1667" s="15">
        <v>310122</v>
      </c>
      <c r="C1667" s="15"/>
      <c r="D1667" s="15"/>
      <c r="E1667" s="16" t="s">
        <v>3026</v>
      </c>
      <c r="F1667" s="16"/>
      <c r="G1667" s="16"/>
      <c r="H1667" s="16"/>
      <c r="I1667" s="17" t="s">
        <v>3027</v>
      </c>
      <c r="J1667" s="18">
        <v>14430</v>
      </c>
      <c r="K1667" s="18">
        <v>12990</v>
      </c>
      <c r="L1667" s="19">
        <f t="shared" si="106"/>
        <v>-0.0997920997920998</v>
      </c>
      <c r="M1667" s="17"/>
    </row>
    <row r="1668" spans="1:13" s="20" customFormat="1" ht="45.75" customHeight="1" outlineLevel="4">
      <c r="A1668" s="14"/>
      <c r="B1668" s="15">
        <v>310130</v>
      </c>
      <c r="C1668" s="15"/>
      <c r="D1668" s="15"/>
      <c r="E1668" s="16" t="s">
        <v>3028</v>
      </c>
      <c r="F1668" s="16"/>
      <c r="G1668" s="16"/>
      <c r="H1668" s="16"/>
      <c r="I1668" s="17" t="s">
        <v>3029</v>
      </c>
      <c r="J1668" s="18">
        <v>15620</v>
      </c>
      <c r="K1668" s="18">
        <v>14060</v>
      </c>
      <c r="L1668" s="19">
        <f t="shared" si="106"/>
        <v>-0.0998719590268886</v>
      </c>
      <c r="M1668" s="17"/>
    </row>
    <row r="1669" spans="1:13" s="20" customFormat="1" ht="45.75" customHeight="1" outlineLevel="4">
      <c r="A1669" s="14"/>
      <c r="B1669" s="15">
        <v>310115</v>
      </c>
      <c r="C1669" s="15"/>
      <c r="D1669" s="15"/>
      <c r="E1669" s="16" t="s">
        <v>3030</v>
      </c>
      <c r="F1669" s="16"/>
      <c r="G1669" s="16"/>
      <c r="H1669" s="16"/>
      <c r="I1669" s="17" t="s">
        <v>3031</v>
      </c>
      <c r="J1669" s="18">
        <v>14010</v>
      </c>
      <c r="K1669" s="18">
        <v>12610</v>
      </c>
      <c r="L1669" s="19">
        <f t="shared" si="106"/>
        <v>-0.09992862241256245</v>
      </c>
      <c r="M1669" s="17"/>
    </row>
    <row r="1670" spans="1:13" s="20" customFormat="1" ht="45.75" customHeight="1" outlineLevel="4">
      <c r="A1670" s="14"/>
      <c r="B1670" s="15">
        <v>310123</v>
      </c>
      <c r="C1670" s="15"/>
      <c r="D1670" s="15"/>
      <c r="E1670" s="16" t="s">
        <v>3032</v>
      </c>
      <c r="F1670" s="16"/>
      <c r="G1670" s="16"/>
      <c r="H1670" s="16"/>
      <c r="I1670" s="17" t="s">
        <v>3033</v>
      </c>
      <c r="J1670" s="18">
        <v>15020</v>
      </c>
      <c r="K1670" s="18">
        <v>13520</v>
      </c>
      <c r="L1670" s="19">
        <f t="shared" si="106"/>
        <v>-0.09986684420772303</v>
      </c>
      <c r="M1670" s="17"/>
    </row>
    <row r="1671" spans="1:13" s="20" customFormat="1" ht="45.75" customHeight="1" outlineLevel="4">
      <c r="A1671" s="14"/>
      <c r="B1671" s="15">
        <v>310131</v>
      </c>
      <c r="C1671" s="15"/>
      <c r="D1671" s="15"/>
      <c r="E1671" s="16" t="s">
        <v>3034</v>
      </c>
      <c r="F1671" s="16"/>
      <c r="G1671" s="16"/>
      <c r="H1671" s="16"/>
      <c r="I1671" s="17" t="s">
        <v>3035</v>
      </c>
      <c r="J1671" s="18">
        <v>16700</v>
      </c>
      <c r="K1671" s="18">
        <v>15030</v>
      </c>
      <c r="L1671" s="19">
        <f t="shared" si="106"/>
        <v>-0.1</v>
      </c>
      <c r="M1671" s="17"/>
    </row>
    <row r="1672" spans="1:13" s="20" customFormat="1" ht="45.75" customHeight="1" outlineLevel="4">
      <c r="A1672" s="14"/>
      <c r="B1672" s="15">
        <v>309052</v>
      </c>
      <c r="C1672" s="15"/>
      <c r="D1672" s="15"/>
      <c r="E1672" s="16" t="s">
        <v>3036</v>
      </c>
      <c r="F1672" s="16"/>
      <c r="G1672" s="16"/>
      <c r="H1672" s="16"/>
      <c r="I1672" s="17" t="s">
        <v>3037</v>
      </c>
      <c r="J1672" s="18">
        <v>14040</v>
      </c>
      <c r="K1672" s="18">
        <v>12640</v>
      </c>
      <c r="L1672" s="19">
        <f t="shared" si="106"/>
        <v>-0.09971509971509972</v>
      </c>
      <c r="M1672" s="17"/>
    </row>
    <row r="1673" spans="1:13" s="20" customFormat="1" ht="45.75" customHeight="1" outlineLevel="4">
      <c r="A1673" s="14"/>
      <c r="B1673" s="15">
        <v>309056</v>
      </c>
      <c r="C1673" s="15"/>
      <c r="D1673" s="15"/>
      <c r="E1673" s="16" t="s">
        <v>3038</v>
      </c>
      <c r="F1673" s="16"/>
      <c r="G1673" s="16"/>
      <c r="H1673" s="16"/>
      <c r="I1673" s="17" t="s">
        <v>3039</v>
      </c>
      <c r="J1673" s="18">
        <v>15280</v>
      </c>
      <c r="K1673" s="18">
        <v>13750</v>
      </c>
      <c r="L1673" s="19">
        <f t="shared" si="106"/>
        <v>-0.10013089005235602</v>
      </c>
      <c r="M1673" s="17"/>
    </row>
    <row r="1674" spans="1:13" s="20" customFormat="1" ht="45.75" customHeight="1" outlineLevel="4">
      <c r="A1674" s="14"/>
      <c r="B1674" s="15">
        <v>309060</v>
      </c>
      <c r="C1674" s="15"/>
      <c r="D1674" s="15"/>
      <c r="E1674" s="16" t="s">
        <v>3040</v>
      </c>
      <c r="F1674" s="16"/>
      <c r="G1674" s="16"/>
      <c r="H1674" s="16"/>
      <c r="I1674" s="17" t="s">
        <v>3041</v>
      </c>
      <c r="J1674" s="18">
        <v>17810</v>
      </c>
      <c r="K1674" s="18">
        <v>16030</v>
      </c>
      <c r="L1674" s="19">
        <f t="shared" si="106"/>
        <v>-0.09994385176866928</v>
      </c>
      <c r="M1674" s="17"/>
    </row>
    <row r="1675" spans="1:13" s="20" customFormat="1" ht="45.75" customHeight="1" outlineLevel="4">
      <c r="A1675" s="14"/>
      <c r="B1675" s="15">
        <v>309053</v>
      </c>
      <c r="C1675" s="15"/>
      <c r="D1675" s="15"/>
      <c r="E1675" s="16" t="s">
        <v>3042</v>
      </c>
      <c r="F1675" s="16"/>
      <c r="G1675" s="16"/>
      <c r="H1675" s="16"/>
      <c r="I1675" s="17" t="s">
        <v>3043</v>
      </c>
      <c r="J1675" s="18">
        <v>16790</v>
      </c>
      <c r="K1675" s="18">
        <v>15110</v>
      </c>
      <c r="L1675" s="19">
        <f t="shared" si="106"/>
        <v>-0.10005955926146516</v>
      </c>
      <c r="M1675" s="17"/>
    </row>
    <row r="1676" spans="1:13" s="20" customFormat="1" ht="45.75" customHeight="1" outlineLevel="4">
      <c r="A1676" s="14"/>
      <c r="B1676" s="15">
        <v>309057</v>
      </c>
      <c r="C1676" s="15"/>
      <c r="D1676" s="15"/>
      <c r="E1676" s="16" t="s">
        <v>3044</v>
      </c>
      <c r="F1676" s="16"/>
      <c r="G1676" s="16"/>
      <c r="H1676" s="16"/>
      <c r="I1676" s="17" t="s">
        <v>3045</v>
      </c>
      <c r="J1676" s="18">
        <v>17980</v>
      </c>
      <c r="K1676" s="18">
        <v>16180</v>
      </c>
      <c r="L1676" s="19">
        <f t="shared" si="106"/>
        <v>-0.10011123470522804</v>
      </c>
      <c r="M1676" s="17"/>
    </row>
    <row r="1677" spans="1:13" s="20" customFormat="1" ht="45.75" customHeight="1" outlineLevel="4">
      <c r="A1677" s="14"/>
      <c r="B1677" s="15">
        <v>309061</v>
      </c>
      <c r="C1677" s="15"/>
      <c r="D1677" s="15"/>
      <c r="E1677" s="16" t="s">
        <v>3046</v>
      </c>
      <c r="F1677" s="16"/>
      <c r="G1677" s="16"/>
      <c r="H1677" s="16"/>
      <c r="I1677" s="17" t="s">
        <v>3047</v>
      </c>
      <c r="J1677" s="18">
        <v>20860</v>
      </c>
      <c r="K1677" s="18">
        <v>18770</v>
      </c>
      <c r="L1677" s="19">
        <f t="shared" si="106"/>
        <v>-0.10019175455417066</v>
      </c>
      <c r="M1677" s="17"/>
    </row>
    <row r="1678" spans="1:12" ht="18" customHeight="1" outlineLevel="3">
      <c r="A1678" s="12"/>
      <c r="B1678" s="12" t="s">
        <v>3048</v>
      </c>
      <c r="C1678" s="12"/>
      <c r="D1678" s="12"/>
      <c r="E1678" s="12"/>
      <c r="F1678" s="12"/>
      <c r="G1678" s="12"/>
      <c r="H1678" s="12"/>
      <c r="I1678" s="12"/>
      <c r="J1678" s="12"/>
      <c r="K1678" s="12"/>
      <c r="L1678" s="19"/>
    </row>
    <row r="1679" spans="1:13" s="20" customFormat="1" ht="45.75" customHeight="1" outlineLevel="4">
      <c r="A1679" s="14"/>
      <c r="B1679" s="15">
        <v>309104</v>
      </c>
      <c r="C1679" s="15"/>
      <c r="D1679" s="15"/>
      <c r="E1679" s="16" t="s">
        <v>3049</v>
      </c>
      <c r="F1679" s="16"/>
      <c r="G1679" s="16"/>
      <c r="H1679" s="16"/>
      <c r="I1679" s="17" t="s">
        <v>3050</v>
      </c>
      <c r="J1679" s="18">
        <v>8760</v>
      </c>
      <c r="K1679" s="18">
        <v>7880</v>
      </c>
      <c r="L1679" s="19">
        <f aca="true" t="shared" si="107" ref="L1679:L1750">(K1679-J1679)/J1679</f>
        <v>-0.1004566210045662</v>
      </c>
      <c r="M1679" s="17"/>
    </row>
    <row r="1680" spans="1:13" s="20" customFormat="1" ht="45.75" customHeight="1" outlineLevel="4">
      <c r="A1680" s="14"/>
      <c r="B1680" s="15">
        <v>310211</v>
      </c>
      <c r="C1680" s="15"/>
      <c r="D1680" s="15"/>
      <c r="E1680" s="16" t="s">
        <v>3051</v>
      </c>
      <c r="F1680" s="16"/>
      <c r="G1680" s="16"/>
      <c r="H1680" s="16"/>
      <c r="I1680" s="17" t="s">
        <v>3052</v>
      </c>
      <c r="J1680" s="18">
        <v>9420</v>
      </c>
      <c r="K1680" s="18">
        <v>8480</v>
      </c>
      <c r="L1680" s="19">
        <f t="shared" si="107"/>
        <v>-0.09978768577494693</v>
      </c>
      <c r="M1680" s="17"/>
    </row>
    <row r="1681" spans="1:13" s="20" customFormat="1" ht="45.75" customHeight="1" outlineLevel="4">
      <c r="A1681" s="14"/>
      <c r="B1681" s="15">
        <v>310219</v>
      </c>
      <c r="C1681" s="15"/>
      <c r="D1681" s="15"/>
      <c r="E1681" s="16" t="s">
        <v>3053</v>
      </c>
      <c r="F1681" s="16"/>
      <c r="G1681" s="16"/>
      <c r="H1681" s="16"/>
      <c r="I1681" s="17" t="s">
        <v>3054</v>
      </c>
      <c r="J1681" s="18">
        <v>10130</v>
      </c>
      <c r="K1681" s="18">
        <v>9120</v>
      </c>
      <c r="L1681" s="19">
        <f t="shared" si="107"/>
        <v>-0.09970384995064166</v>
      </c>
      <c r="M1681" s="17"/>
    </row>
    <row r="1682" spans="1:13" s="20" customFormat="1" ht="45.75" customHeight="1" outlineLevel="4">
      <c r="A1682" s="14"/>
      <c r="B1682" s="15">
        <v>310204</v>
      </c>
      <c r="C1682" s="15"/>
      <c r="D1682" s="15"/>
      <c r="E1682" s="16" t="s">
        <v>3055</v>
      </c>
      <c r="F1682" s="16"/>
      <c r="G1682" s="16"/>
      <c r="H1682" s="16"/>
      <c r="I1682" s="17" t="s">
        <v>3056</v>
      </c>
      <c r="J1682" s="18">
        <v>9420</v>
      </c>
      <c r="K1682" s="18">
        <v>8480</v>
      </c>
      <c r="L1682" s="19">
        <f t="shared" si="107"/>
        <v>-0.09978768577494693</v>
      </c>
      <c r="M1682" s="17"/>
    </row>
    <row r="1683" spans="1:13" s="20" customFormat="1" ht="45.75" customHeight="1" outlineLevel="4">
      <c r="A1683" s="14"/>
      <c r="B1683" s="15">
        <v>310212</v>
      </c>
      <c r="C1683" s="15"/>
      <c r="D1683" s="15"/>
      <c r="E1683" s="16" t="s">
        <v>3057</v>
      </c>
      <c r="F1683" s="16"/>
      <c r="G1683" s="16"/>
      <c r="H1683" s="16"/>
      <c r="I1683" s="17" t="s">
        <v>3058</v>
      </c>
      <c r="J1683" s="18">
        <v>10110</v>
      </c>
      <c r="K1683" s="18">
        <v>9100</v>
      </c>
      <c r="L1683" s="19">
        <f t="shared" si="107"/>
        <v>-0.09990108803165183</v>
      </c>
      <c r="M1683" s="17"/>
    </row>
    <row r="1684" spans="1:13" s="20" customFormat="1" ht="45.75" customHeight="1" outlineLevel="4">
      <c r="A1684" s="14"/>
      <c r="B1684" s="15">
        <v>310220</v>
      </c>
      <c r="C1684" s="15"/>
      <c r="D1684" s="15"/>
      <c r="E1684" s="16" t="s">
        <v>3059</v>
      </c>
      <c r="F1684" s="16"/>
      <c r="G1684" s="16"/>
      <c r="H1684" s="16"/>
      <c r="I1684" s="17" t="s">
        <v>3060</v>
      </c>
      <c r="J1684" s="18">
        <v>10950</v>
      </c>
      <c r="K1684" s="18">
        <v>9860</v>
      </c>
      <c r="L1684" s="19">
        <f t="shared" si="107"/>
        <v>-0.09954337899543379</v>
      </c>
      <c r="M1684" s="17"/>
    </row>
    <row r="1685" spans="1:13" s="20" customFormat="1" ht="45.75" customHeight="1" outlineLevel="4">
      <c r="A1685" s="14"/>
      <c r="B1685" s="15">
        <v>310205</v>
      </c>
      <c r="C1685" s="15"/>
      <c r="D1685" s="15"/>
      <c r="E1685" s="16" t="s">
        <v>3061</v>
      </c>
      <c r="F1685" s="16"/>
      <c r="G1685" s="16"/>
      <c r="H1685" s="16"/>
      <c r="I1685" s="17" t="s">
        <v>3062</v>
      </c>
      <c r="J1685" s="18">
        <v>10130</v>
      </c>
      <c r="K1685" s="18">
        <v>9120</v>
      </c>
      <c r="L1685" s="19">
        <f t="shared" si="107"/>
        <v>-0.09970384995064166</v>
      </c>
      <c r="M1685" s="17"/>
    </row>
    <row r="1686" spans="1:13" s="20" customFormat="1" ht="45.75" customHeight="1" outlineLevel="4">
      <c r="A1686" s="14"/>
      <c r="B1686" s="15">
        <v>310213</v>
      </c>
      <c r="C1686" s="15"/>
      <c r="D1686" s="15"/>
      <c r="E1686" s="16" t="s">
        <v>3063</v>
      </c>
      <c r="F1686" s="16"/>
      <c r="G1686" s="16"/>
      <c r="H1686" s="16"/>
      <c r="I1686" s="17" t="s">
        <v>3064</v>
      </c>
      <c r="J1686" s="18">
        <v>11140</v>
      </c>
      <c r="K1686" s="18">
        <v>10030</v>
      </c>
      <c r="L1686" s="19">
        <f t="shared" si="107"/>
        <v>-0.09964093357271095</v>
      </c>
      <c r="M1686" s="17"/>
    </row>
    <row r="1687" spans="1:13" s="20" customFormat="1" ht="45.75" customHeight="1" outlineLevel="4">
      <c r="A1687" s="14"/>
      <c r="B1687" s="15">
        <v>310221</v>
      </c>
      <c r="C1687" s="15"/>
      <c r="D1687" s="15"/>
      <c r="E1687" s="16" t="s">
        <v>3065</v>
      </c>
      <c r="F1687" s="16"/>
      <c r="G1687" s="16"/>
      <c r="H1687" s="16"/>
      <c r="I1687" s="17" t="s">
        <v>3066</v>
      </c>
      <c r="J1687" s="18">
        <v>11930</v>
      </c>
      <c r="K1687" s="18">
        <v>10740</v>
      </c>
      <c r="L1687" s="19">
        <f t="shared" si="107"/>
        <v>-0.0997485331098072</v>
      </c>
      <c r="M1687" s="17"/>
    </row>
    <row r="1688" spans="1:13" s="20" customFormat="1" ht="45.75" customHeight="1" outlineLevel="4">
      <c r="A1688" s="14"/>
      <c r="B1688" s="15">
        <v>310206</v>
      </c>
      <c r="C1688" s="15"/>
      <c r="D1688" s="15"/>
      <c r="E1688" s="16" t="s">
        <v>3067</v>
      </c>
      <c r="F1688" s="16"/>
      <c r="G1688" s="16"/>
      <c r="H1688" s="16"/>
      <c r="I1688" s="17" t="s">
        <v>3068</v>
      </c>
      <c r="J1688" s="18">
        <v>10650</v>
      </c>
      <c r="K1688" s="18">
        <v>9590</v>
      </c>
      <c r="L1688" s="19">
        <f t="shared" si="107"/>
        <v>-0.09953051643192488</v>
      </c>
      <c r="M1688" s="17"/>
    </row>
    <row r="1689" spans="1:13" s="20" customFormat="1" ht="45.75" customHeight="1" outlineLevel="4">
      <c r="A1689" s="14"/>
      <c r="B1689" s="15">
        <v>310214</v>
      </c>
      <c r="C1689" s="15"/>
      <c r="D1689" s="15"/>
      <c r="E1689" s="16" t="s">
        <v>3069</v>
      </c>
      <c r="F1689" s="16"/>
      <c r="G1689" s="16"/>
      <c r="H1689" s="16"/>
      <c r="I1689" s="17" t="s">
        <v>3070</v>
      </c>
      <c r="J1689" s="18">
        <v>11730</v>
      </c>
      <c r="K1689" s="18">
        <v>10560</v>
      </c>
      <c r="L1689" s="19">
        <f t="shared" si="107"/>
        <v>-0.09974424552429667</v>
      </c>
      <c r="M1689" s="17"/>
    </row>
    <row r="1690" spans="1:13" s="20" customFormat="1" ht="45.75" customHeight="1" outlineLevel="4">
      <c r="A1690" s="14"/>
      <c r="B1690" s="15">
        <v>310222</v>
      </c>
      <c r="C1690" s="15"/>
      <c r="D1690" s="15"/>
      <c r="E1690" s="16" t="s">
        <v>3071</v>
      </c>
      <c r="F1690" s="16"/>
      <c r="G1690" s="16"/>
      <c r="H1690" s="16"/>
      <c r="I1690" s="17" t="s">
        <v>3072</v>
      </c>
      <c r="J1690" s="18">
        <v>12750</v>
      </c>
      <c r="K1690" s="18">
        <v>11480</v>
      </c>
      <c r="L1690" s="19">
        <f t="shared" si="107"/>
        <v>-0.0996078431372549</v>
      </c>
      <c r="M1690" s="17"/>
    </row>
    <row r="1691" spans="1:13" s="20" customFormat="1" ht="45.75" customHeight="1" outlineLevel="4">
      <c r="A1691" s="14"/>
      <c r="B1691" s="15">
        <v>309105</v>
      </c>
      <c r="C1691" s="15"/>
      <c r="D1691" s="15"/>
      <c r="E1691" s="16" t="s">
        <v>3073</v>
      </c>
      <c r="F1691" s="16"/>
      <c r="G1691" s="16"/>
      <c r="H1691" s="16"/>
      <c r="I1691" s="17" t="s">
        <v>3074</v>
      </c>
      <c r="J1691" s="18">
        <v>11440</v>
      </c>
      <c r="K1691" s="18">
        <v>10300</v>
      </c>
      <c r="L1691" s="19">
        <f t="shared" si="107"/>
        <v>-0.09965034965034965</v>
      </c>
      <c r="M1691" s="17"/>
    </row>
    <row r="1692" spans="1:13" s="20" customFormat="1" ht="45.75" customHeight="1" outlineLevel="4">
      <c r="A1692" s="14"/>
      <c r="B1692" s="15">
        <v>309109</v>
      </c>
      <c r="C1692" s="15"/>
      <c r="D1692" s="15"/>
      <c r="E1692" s="16" t="s">
        <v>3075</v>
      </c>
      <c r="F1692" s="16"/>
      <c r="G1692" s="16"/>
      <c r="H1692" s="16"/>
      <c r="I1692" s="17" t="s">
        <v>3076</v>
      </c>
      <c r="J1692" s="18">
        <v>12210</v>
      </c>
      <c r="K1692" s="18">
        <v>10990</v>
      </c>
      <c r="L1692" s="19">
        <f t="shared" si="107"/>
        <v>-0.09991809991809991</v>
      </c>
      <c r="M1692" s="17"/>
    </row>
    <row r="1693" spans="1:13" s="20" customFormat="1" ht="45.75" customHeight="1" outlineLevel="4">
      <c r="A1693" s="14"/>
      <c r="B1693" s="15">
        <v>309113</v>
      </c>
      <c r="C1693" s="15"/>
      <c r="D1693" s="15"/>
      <c r="E1693" s="16" t="s">
        <v>3077</v>
      </c>
      <c r="F1693" s="16"/>
      <c r="G1693" s="16"/>
      <c r="H1693" s="16"/>
      <c r="I1693" s="17" t="s">
        <v>3078</v>
      </c>
      <c r="J1693" s="18">
        <v>13180</v>
      </c>
      <c r="K1693" s="18">
        <v>11860</v>
      </c>
      <c r="L1693" s="19">
        <f t="shared" si="107"/>
        <v>-0.10015174506828528</v>
      </c>
      <c r="M1693" s="17"/>
    </row>
    <row r="1694" spans="1:13" s="20" customFormat="1" ht="45.75" customHeight="1" outlineLevel="4">
      <c r="A1694" s="14"/>
      <c r="B1694" s="15">
        <v>310207</v>
      </c>
      <c r="C1694" s="15"/>
      <c r="D1694" s="15"/>
      <c r="E1694" s="16" t="s">
        <v>3079</v>
      </c>
      <c r="F1694" s="16"/>
      <c r="G1694" s="16"/>
      <c r="H1694" s="16"/>
      <c r="I1694" s="17" t="s">
        <v>3080</v>
      </c>
      <c r="J1694" s="18">
        <v>11580</v>
      </c>
      <c r="K1694" s="18">
        <v>10420</v>
      </c>
      <c r="L1694" s="19">
        <f t="shared" si="107"/>
        <v>-0.1001727115716753</v>
      </c>
      <c r="M1694" s="17"/>
    </row>
    <row r="1695" spans="1:13" s="20" customFormat="1" ht="45.75" customHeight="1" outlineLevel="4">
      <c r="A1695" s="14"/>
      <c r="B1695" s="15">
        <v>310215</v>
      </c>
      <c r="C1695" s="15"/>
      <c r="D1695" s="15"/>
      <c r="E1695" s="16" t="s">
        <v>3081</v>
      </c>
      <c r="F1695" s="16"/>
      <c r="G1695" s="16"/>
      <c r="H1695" s="16"/>
      <c r="I1695" s="17" t="s">
        <v>3082</v>
      </c>
      <c r="J1695" s="18">
        <v>12730</v>
      </c>
      <c r="K1695" s="18">
        <v>11460</v>
      </c>
      <c r="L1695" s="19">
        <f t="shared" si="107"/>
        <v>-0.0997643362136685</v>
      </c>
      <c r="M1695" s="17"/>
    </row>
    <row r="1696" spans="1:13" s="20" customFormat="1" ht="45.75" customHeight="1" outlineLevel="4">
      <c r="A1696" s="14"/>
      <c r="B1696" s="15">
        <v>310223</v>
      </c>
      <c r="C1696" s="15"/>
      <c r="D1696" s="15"/>
      <c r="E1696" s="16" t="s">
        <v>3083</v>
      </c>
      <c r="F1696" s="16"/>
      <c r="G1696" s="16"/>
      <c r="H1696" s="16"/>
      <c r="I1696" s="17" t="s">
        <v>3084</v>
      </c>
      <c r="J1696" s="18">
        <v>14110</v>
      </c>
      <c r="K1696" s="18">
        <v>12700</v>
      </c>
      <c r="L1696" s="19">
        <f t="shared" si="107"/>
        <v>-0.09992912827781715</v>
      </c>
      <c r="M1696" s="17"/>
    </row>
    <row r="1697" spans="1:13" s="20" customFormat="1" ht="45.75" customHeight="1" outlineLevel="4">
      <c r="A1697" s="14"/>
      <c r="B1697" s="15">
        <v>310208</v>
      </c>
      <c r="C1697" s="15"/>
      <c r="D1697" s="15"/>
      <c r="E1697" s="16" t="s">
        <v>3085</v>
      </c>
      <c r="F1697" s="16"/>
      <c r="G1697" s="16"/>
      <c r="H1697" s="16"/>
      <c r="I1697" s="17" t="s">
        <v>3086</v>
      </c>
      <c r="J1697" s="18">
        <v>12380</v>
      </c>
      <c r="K1697" s="18">
        <v>11140</v>
      </c>
      <c r="L1697" s="19">
        <f t="shared" si="107"/>
        <v>-0.10016155088852989</v>
      </c>
      <c r="M1697" s="17"/>
    </row>
    <row r="1698" spans="1:13" s="20" customFormat="1" ht="45.75" customHeight="1" outlineLevel="4">
      <c r="A1698" s="14"/>
      <c r="B1698" s="15">
        <v>310216</v>
      </c>
      <c r="C1698" s="15"/>
      <c r="D1698" s="15"/>
      <c r="E1698" s="16" t="s">
        <v>3087</v>
      </c>
      <c r="F1698" s="16"/>
      <c r="G1698" s="16"/>
      <c r="H1698" s="16"/>
      <c r="I1698" s="17" t="s">
        <v>3088</v>
      </c>
      <c r="J1698" s="18">
        <v>13320</v>
      </c>
      <c r="K1698" s="18">
        <v>11990</v>
      </c>
      <c r="L1698" s="19">
        <f t="shared" si="107"/>
        <v>-0.09984984984984985</v>
      </c>
      <c r="M1698" s="17"/>
    </row>
    <row r="1699" spans="1:13" s="20" customFormat="1" ht="45.75" customHeight="1" outlineLevel="4">
      <c r="A1699" s="14"/>
      <c r="B1699" s="15">
        <v>310224</v>
      </c>
      <c r="C1699" s="15"/>
      <c r="D1699" s="15"/>
      <c r="E1699" s="16" t="s">
        <v>3089</v>
      </c>
      <c r="F1699" s="16"/>
      <c r="G1699" s="16"/>
      <c r="H1699" s="16"/>
      <c r="I1699" s="17" t="s">
        <v>3090</v>
      </c>
      <c r="J1699" s="18">
        <v>14660</v>
      </c>
      <c r="K1699" s="18">
        <v>13190</v>
      </c>
      <c r="L1699" s="19">
        <f t="shared" si="107"/>
        <v>-0.10027285129604366</v>
      </c>
      <c r="M1699" s="17"/>
    </row>
    <row r="1700" spans="1:13" s="20" customFormat="1" ht="45.75" customHeight="1" outlineLevel="4">
      <c r="A1700" s="14"/>
      <c r="B1700" s="15">
        <v>309106</v>
      </c>
      <c r="C1700" s="15"/>
      <c r="D1700" s="15"/>
      <c r="E1700" s="16" t="s">
        <v>3091</v>
      </c>
      <c r="F1700" s="16"/>
      <c r="G1700" s="16"/>
      <c r="H1700" s="16"/>
      <c r="I1700" s="17" t="s">
        <v>3092</v>
      </c>
      <c r="J1700" s="18">
        <v>12460</v>
      </c>
      <c r="K1700" s="18">
        <v>11210</v>
      </c>
      <c r="L1700" s="19">
        <f t="shared" si="107"/>
        <v>-0.10032102728731943</v>
      </c>
      <c r="M1700" s="17"/>
    </row>
    <row r="1701" spans="1:13" s="20" customFormat="1" ht="45.75" customHeight="1" outlineLevel="4">
      <c r="A1701" s="14"/>
      <c r="B1701" s="15">
        <v>309110</v>
      </c>
      <c r="C1701" s="15"/>
      <c r="D1701" s="15"/>
      <c r="E1701" s="16" t="s">
        <v>3093</v>
      </c>
      <c r="F1701" s="16"/>
      <c r="G1701" s="16"/>
      <c r="H1701" s="16"/>
      <c r="I1701" s="17" t="s">
        <v>3094</v>
      </c>
      <c r="J1701" s="18">
        <v>14110</v>
      </c>
      <c r="K1701" s="18">
        <v>12700</v>
      </c>
      <c r="L1701" s="19">
        <f t="shared" si="107"/>
        <v>-0.09992912827781715</v>
      </c>
      <c r="M1701" s="17"/>
    </row>
    <row r="1702" spans="1:13" s="20" customFormat="1" ht="45.75" customHeight="1" outlineLevel="4">
      <c r="A1702" s="14"/>
      <c r="B1702" s="15">
        <v>309114</v>
      </c>
      <c r="C1702" s="15"/>
      <c r="D1702" s="15"/>
      <c r="E1702" s="16" t="s">
        <v>3095</v>
      </c>
      <c r="F1702" s="16"/>
      <c r="G1702" s="16"/>
      <c r="H1702" s="16"/>
      <c r="I1702" s="17" t="s">
        <v>3096</v>
      </c>
      <c r="J1702" s="18">
        <v>15780</v>
      </c>
      <c r="K1702" s="18">
        <v>14200</v>
      </c>
      <c r="L1702" s="19">
        <f t="shared" si="107"/>
        <v>-0.10012674271229405</v>
      </c>
      <c r="M1702" s="17"/>
    </row>
    <row r="1703" spans="1:13" s="20" customFormat="1" ht="45.75" customHeight="1" outlineLevel="4">
      <c r="A1703" s="14"/>
      <c r="B1703" s="15">
        <v>310209</v>
      </c>
      <c r="C1703" s="15"/>
      <c r="D1703" s="15"/>
      <c r="E1703" s="16" t="s">
        <v>3097</v>
      </c>
      <c r="F1703" s="16"/>
      <c r="G1703" s="16"/>
      <c r="H1703" s="16"/>
      <c r="I1703" s="17" t="s">
        <v>3098</v>
      </c>
      <c r="J1703" s="18">
        <v>13620</v>
      </c>
      <c r="K1703" s="18">
        <v>12260</v>
      </c>
      <c r="L1703" s="19">
        <f t="shared" si="107"/>
        <v>-0.09985315712187959</v>
      </c>
      <c r="M1703" s="17"/>
    </row>
    <row r="1704" spans="1:13" s="20" customFormat="1" ht="45.75" customHeight="1" outlineLevel="4">
      <c r="A1704" s="14"/>
      <c r="B1704" s="15">
        <v>310217</v>
      </c>
      <c r="C1704" s="15"/>
      <c r="D1704" s="15"/>
      <c r="E1704" s="16" t="s">
        <v>3099</v>
      </c>
      <c r="F1704" s="16"/>
      <c r="G1704" s="16"/>
      <c r="H1704" s="16"/>
      <c r="I1704" s="17" t="s">
        <v>3100</v>
      </c>
      <c r="J1704" s="18">
        <v>15110</v>
      </c>
      <c r="K1704" s="18">
        <v>13600</v>
      </c>
      <c r="L1704" s="19">
        <f t="shared" si="107"/>
        <v>-0.099933818663137</v>
      </c>
      <c r="M1704" s="17"/>
    </row>
    <row r="1705" spans="1:13" s="20" customFormat="1" ht="45.75" customHeight="1" outlineLevel="4">
      <c r="A1705" s="14"/>
      <c r="B1705" s="15">
        <v>310225</v>
      </c>
      <c r="C1705" s="15"/>
      <c r="D1705" s="15"/>
      <c r="E1705" s="16" t="s">
        <v>3101</v>
      </c>
      <c r="F1705" s="16"/>
      <c r="G1705" s="16"/>
      <c r="H1705" s="16"/>
      <c r="I1705" s="17" t="s">
        <v>3102</v>
      </c>
      <c r="J1705" s="18">
        <v>16350</v>
      </c>
      <c r="K1705" s="18">
        <v>14720</v>
      </c>
      <c r="L1705" s="19">
        <f t="shared" si="107"/>
        <v>-0.09969418960244648</v>
      </c>
      <c r="M1705" s="17"/>
    </row>
    <row r="1706" spans="1:13" s="20" customFormat="1" ht="45.75" customHeight="1" outlineLevel="4">
      <c r="A1706" s="14"/>
      <c r="B1706" s="15">
        <v>310210</v>
      </c>
      <c r="C1706" s="15"/>
      <c r="D1706" s="15"/>
      <c r="E1706" s="16" t="s">
        <v>3103</v>
      </c>
      <c r="F1706" s="16"/>
      <c r="G1706" s="16"/>
      <c r="H1706" s="16"/>
      <c r="I1706" s="17" t="s">
        <v>3104</v>
      </c>
      <c r="J1706" s="18">
        <v>14660</v>
      </c>
      <c r="K1706" s="18">
        <v>13190</v>
      </c>
      <c r="L1706" s="19">
        <f t="shared" si="107"/>
        <v>-0.10027285129604366</v>
      </c>
      <c r="M1706" s="17"/>
    </row>
    <row r="1707" spans="1:13" s="20" customFormat="1" ht="45.75" customHeight="1" outlineLevel="4">
      <c r="A1707" s="14"/>
      <c r="B1707" s="15">
        <v>310218</v>
      </c>
      <c r="C1707" s="15"/>
      <c r="D1707" s="15"/>
      <c r="E1707" s="16" t="s">
        <v>3105</v>
      </c>
      <c r="F1707" s="16"/>
      <c r="G1707" s="16"/>
      <c r="H1707" s="16"/>
      <c r="I1707" s="17" t="s">
        <v>3106</v>
      </c>
      <c r="J1707" s="18">
        <v>15710</v>
      </c>
      <c r="K1707" s="18">
        <v>14140</v>
      </c>
      <c r="L1707" s="19">
        <f t="shared" si="107"/>
        <v>-0.09993634627625717</v>
      </c>
      <c r="M1707" s="17"/>
    </row>
    <row r="1708" spans="1:13" s="20" customFormat="1" ht="45.75" customHeight="1" outlineLevel="4">
      <c r="A1708" s="14"/>
      <c r="B1708" s="15">
        <v>310226</v>
      </c>
      <c r="C1708" s="15"/>
      <c r="D1708" s="15"/>
      <c r="E1708" s="16" t="s">
        <v>3107</v>
      </c>
      <c r="F1708" s="16"/>
      <c r="G1708" s="16"/>
      <c r="H1708" s="16"/>
      <c r="I1708" s="17" t="s">
        <v>3108</v>
      </c>
      <c r="J1708" s="18">
        <v>17480</v>
      </c>
      <c r="K1708" s="18">
        <v>15730</v>
      </c>
      <c r="L1708" s="19">
        <f t="shared" si="107"/>
        <v>-0.10011441647597254</v>
      </c>
      <c r="M1708" s="17"/>
    </row>
    <row r="1709" spans="1:13" s="20" customFormat="1" ht="45.75" customHeight="1" outlineLevel="4">
      <c r="A1709" s="14"/>
      <c r="B1709" s="15">
        <v>309107</v>
      </c>
      <c r="C1709" s="15"/>
      <c r="D1709" s="15"/>
      <c r="E1709" s="16" t="s">
        <v>3109</v>
      </c>
      <c r="F1709" s="16"/>
      <c r="G1709" s="16"/>
      <c r="H1709" s="16"/>
      <c r="I1709" s="17" t="s">
        <v>3110</v>
      </c>
      <c r="J1709" s="18">
        <v>14700</v>
      </c>
      <c r="K1709" s="18">
        <v>13230</v>
      </c>
      <c r="L1709" s="19">
        <f t="shared" si="107"/>
        <v>-0.1</v>
      </c>
      <c r="M1709" s="17"/>
    </row>
    <row r="1710" spans="1:13" s="20" customFormat="1" ht="45.75" customHeight="1" outlineLevel="4">
      <c r="A1710" s="14"/>
      <c r="B1710" s="15">
        <v>309111</v>
      </c>
      <c r="C1710" s="15"/>
      <c r="D1710" s="15"/>
      <c r="E1710" s="16" t="s">
        <v>3111</v>
      </c>
      <c r="F1710" s="16"/>
      <c r="G1710" s="16"/>
      <c r="H1710" s="16"/>
      <c r="I1710" s="17" t="s">
        <v>3112</v>
      </c>
      <c r="J1710" s="18">
        <v>15990</v>
      </c>
      <c r="K1710" s="18">
        <v>14390</v>
      </c>
      <c r="L1710" s="19">
        <f t="shared" si="107"/>
        <v>-0.10006253908692933</v>
      </c>
      <c r="M1710" s="17"/>
    </row>
    <row r="1711" spans="1:13" s="20" customFormat="1" ht="45.75" customHeight="1" outlineLevel="4">
      <c r="A1711" s="14"/>
      <c r="B1711" s="15">
        <v>309115</v>
      </c>
      <c r="C1711" s="15"/>
      <c r="D1711" s="15"/>
      <c r="E1711" s="16" t="s">
        <v>3113</v>
      </c>
      <c r="F1711" s="16"/>
      <c r="G1711" s="16"/>
      <c r="H1711" s="16"/>
      <c r="I1711" s="17" t="s">
        <v>3114</v>
      </c>
      <c r="J1711" s="18">
        <v>18640</v>
      </c>
      <c r="K1711" s="18">
        <v>16780</v>
      </c>
      <c r="L1711" s="19">
        <f t="shared" si="107"/>
        <v>-0.09978540772532189</v>
      </c>
      <c r="M1711" s="17"/>
    </row>
    <row r="1712" spans="1:13" s="20" customFormat="1" ht="45.75" customHeight="1" outlineLevel="4">
      <c r="A1712" s="14"/>
      <c r="B1712" s="15">
        <v>309108</v>
      </c>
      <c r="C1712" s="15"/>
      <c r="D1712" s="15"/>
      <c r="E1712" s="16" t="s">
        <v>3115</v>
      </c>
      <c r="F1712" s="16"/>
      <c r="G1712" s="16"/>
      <c r="H1712" s="16"/>
      <c r="I1712" s="17" t="s">
        <v>3116</v>
      </c>
      <c r="J1712" s="18">
        <v>17570</v>
      </c>
      <c r="K1712" s="18">
        <v>15810</v>
      </c>
      <c r="L1712" s="19">
        <f t="shared" si="107"/>
        <v>-0.10017074558907228</v>
      </c>
      <c r="M1712" s="17"/>
    </row>
    <row r="1713" spans="1:13" s="20" customFormat="1" ht="45.75" customHeight="1" outlineLevel="4">
      <c r="A1713" s="14"/>
      <c r="B1713" s="15">
        <v>309112</v>
      </c>
      <c r="C1713" s="15"/>
      <c r="D1713" s="15"/>
      <c r="E1713" s="16" t="s">
        <v>3117</v>
      </c>
      <c r="F1713" s="16"/>
      <c r="G1713" s="16"/>
      <c r="H1713" s="16"/>
      <c r="I1713" s="17" t="s">
        <v>3118</v>
      </c>
      <c r="J1713" s="18">
        <v>18820</v>
      </c>
      <c r="K1713" s="18">
        <v>16940</v>
      </c>
      <c r="L1713" s="19">
        <f t="shared" si="107"/>
        <v>-0.09989373007438895</v>
      </c>
      <c r="M1713" s="17"/>
    </row>
    <row r="1714" spans="1:13" s="20" customFormat="1" ht="45.75" customHeight="1" outlineLevel="4">
      <c r="A1714" s="14"/>
      <c r="B1714" s="15">
        <v>309116</v>
      </c>
      <c r="C1714" s="15"/>
      <c r="D1714" s="15"/>
      <c r="E1714" s="16" t="s">
        <v>3119</v>
      </c>
      <c r="F1714" s="16"/>
      <c r="G1714" s="16"/>
      <c r="H1714" s="16"/>
      <c r="I1714" s="17" t="s">
        <v>3120</v>
      </c>
      <c r="J1714" s="18">
        <v>21840</v>
      </c>
      <c r="K1714" s="18">
        <v>19660</v>
      </c>
      <c r="L1714" s="19">
        <f t="shared" si="107"/>
        <v>-0.09981684981684982</v>
      </c>
      <c r="M1714" s="17"/>
    </row>
    <row r="1715" spans="1:13" s="20" customFormat="1" ht="57" customHeight="1" outlineLevel="4">
      <c r="A1715" s="14"/>
      <c r="B1715" s="15">
        <v>309117</v>
      </c>
      <c r="C1715" s="15"/>
      <c r="D1715" s="15"/>
      <c r="E1715" s="16" t="s">
        <v>3121</v>
      </c>
      <c r="F1715" s="16"/>
      <c r="G1715" s="16"/>
      <c r="H1715" s="16"/>
      <c r="I1715" s="17" t="s">
        <v>3122</v>
      </c>
      <c r="J1715" s="18">
        <v>9380</v>
      </c>
      <c r="K1715" s="18">
        <v>8440</v>
      </c>
      <c r="L1715" s="19">
        <f t="shared" si="107"/>
        <v>-0.10021321961620469</v>
      </c>
      <c r="M1715" s="17"/>
    </row>
    <row r="1716" spans="1:13" s="20" customFormat="1" ht="57" customHeight="1" outlineLevel="4">
      <c r="A1716" s="14"/>
      <c r="B1716" s="15">
        <v>310234</v>
      </c>
      <c r="C1716" s="15"/>
      <c r="D1716" s="15"/>
      <c r="E1716" s="16" t="s">
        <v>3123</v>
      </c>
      <c r="F1716" s="16"/>
      <c r="G1716" s="16"/>
      <c r="H1716" s="16"/>
      <c r="I1716" s="17" t="s">
        <v>3124</v>
      </c>
      <c r="J1716" s="18">
        <v>10090</v>
      </c>
      <c r="K1716" s="18">
        <v>9080</v>
      </c>
      <c r="L1716" s="19">
        <f t="shared" si="107"/>
        <v>-0.10009910802775025</v>
      </c>
      <c r="M1716" s="17"/>
    </row>
    <row r="1717" spans="1:13" s="20" customFormat="1" ht="57" customHeight="1" outlineLevel="4">
      <c r="A1717" s="14"/>
      <c r="B1717" s="15">
        <v>310242</v>
      </c>
      <c r="C1717" s="15"/>
      <c r="D1717" s="15"/>
      <c r="E1717" s="16" t="s">
        <v>3125</v>
      </c>
      <c r="F1717" s="16"/>
      <c r="G1717" s="16"/>
      <c r="H1717" s="16"/>
      <c r="I1717" s="17" t="s">
        <v>3126</v>
      </c>
      <c r="J1717" s="18">
        <v>10830</v>
      </c>
      <c r="K1717" s="18">
        <v>9750</v>
      </c>
      <c r="L1717" s="19">
        <f t="shared" si="107"/>
        <v>-0.0997229916897507</v>
      </c>
      <c r="M1717" s="17"/>
    </row>
    <row r="1718" spans="1:13" s="20" customFormat="1" ht="57" customHeight="1" outlineLevel="4">
      <c r="A1718" s="14"/>
      <c r="B1718" s="15">
        <v>310227</v>
      </c>
      <c r="C1718" s="15"/>
      <c r="D1718" s="15"/>
      <c r="E1718" s="16" t="s">
        <v>3127</v>
      </c>
      <c r="F1718" s="16"/>
      <c r="G1718" s="16"/>
      <c r="H1718" s="16"/>
      <c r="I1718" s="17" t="s">
        <v>3128</v>
      </c>
      <c r="J1718" s="18">
        <v>10090</v>
      </c>
      <c r="K1718" s="18">
        <v>9080</v>
      </c>
      <c r="L1718" s="19">
        <f t="shared" si="107"/>
        <v>-0.10009910802775025</v>
      </c>
      <c r="M1718" s="17"/>
    </row>
    <row r="1719" spans="1:13" s="20" customFormat="1" ht="57" customHeight="1" outlineLevel="4">
      <c r="A1719" s="14"/>
      <c r="B1719" s="15">
        <v>310235</v>
      </c>
      <c r="C1719" s="15"/>
      <c r="D1719" s="15"/>
      <c r="E1719" s="16" t="s">
        <v>3129</v>
      </c>
      <c r="F1719" s="16"/>
      <c r="G1719" s="16"/>
      <c r="H1719" s="16"/>
      <c r="I1719" s="17" t="s">
        <v>3130</v>
      </c>
      <c r="J1719" s="18">
        <v>10820</v>
      </c>
      <c r="K1719" s="18">
        <v>9740</v>
      </c>
      <c r="L1719" s="19">
        <f t="shared" si="107"/>
        <v>-0.09981515711645102</v>
      </c>
      <c r="M1719" s="17"/>
    </row>
    <row r="1720" spans="1:13" s="20" customFormat="1" ht="57" customHeight="1" outlineLevel="4">
      <c r="A1720" s="14"/>
      <c r="B1720" s="15">
        <v>310243</v>
      </c>
      <c r="C1720" s="15"/>
      <c r="D1720" s="15"/>
      <c r="E1720" s="16" t="s">
        <v>3131</v>
      </c>
      <c r="F1720" s="16"/>
      <c r="G1720" s="16"/>
      <c r="H1720" s="16"/>
      <c r="I1720" s="17" t="s">
        <v>3132</v>
      </c>
      <c r="J1720" s="18">
        <v>11700</v>
      </c>
      <c r="K1720" s="18">
        <v>10530</v>
      </c>
      <c r="L1720" s="19">
        <f t="shared" si="107"/>
        <v>-0.1</v>
      </c>
      <c r="M1720" s="17"/>
    </row>
    <row r="1721" spans="1:13" s="20" customFormat="1" ht="57" customHeight="1" outlineLevel="4">
      <c r="A1721" s="14"/>
      <c r="B1721" s="15">
        <v>310228</v>
      </c>
      <c r="C1721" s="15"/>
      <c r="D1721" s="15"/>
      <c r="E1721" s="16" t="s">
        <v>3133</v>
      </c>
      <c r="F1721" s="16"/>
      <c r="G1721" s="16"/>
      <c r="H1721" s="16"/>
      <c r="I1721" s="17" t="s">
        <v>3134</v>
      </c>
      <c r="J1721" s="18">
        <v>10830</v>
      </c>
      <c r="K1721" s="18">
        <v>9750</v>
      </c>
      <c r="L1721" s="19">
        <f t="shared" si="107"/>
        <v>-0.0997229916897507</v>
      </c>
      <c r="M1721" s="17"/>
    </row>
    <row r="1722" spans="1:13" s="20" customFormat="1" ht="57" customHeight="1" outlineLevel="4">
      <c r="A1722" s="14"/>
      <c r="B1722" s="15">
        <v>310236</v>
      </c>
      <c r="C1722" s="15"/>
      <c r="D1722" s="15"/>
      <c r="E1722" s="16" t="s">
        <v>3135</v>
      </c>
      <c r="F1722" s="16"/>
      <c r="G1722" s="16"/>
      <c r="H1722" s="16"/>
      <c r="I1722" s="17" t="s">
        <v>3136</v>
      </c>
      <c r="J1722" s="18">
        <v>11910</v>
      </c>
      <c r="K1722" s="18">
        <v>10720</v>
      </c>
      <c r="L1722" s="19">
        <f t="shared" si="107"/>
        <v>-0.09991603694374475</v>
      </c>
      <c r="M1722" s="17"/>
    </row>
    <row r="1723" spans="1:13" s="20" customFormat="1" ht="57" customHeight="1" outlineLevel="4">
      <c r="A1723" s="14"/>
      <c r="B1723" s="15">
        <v>310244</v>
      </c>
      <c r="C1723" s="15"/>
      <c r="D1723" s="15"/>
      <c r="E1723" s="16" t="s">
        <v>3137</v>
      </c>
      <c r="F1723" s="16"/>
      <c r="G1723" s="16"/>
      <c r="H1723" s="16"/>
      <c r="I1723" s="17" t="s">
        <v>3138</v>
      </c>
      <c r="J1723" s="18">
        <v>12770</v>
      </c>
      <c r="K1723" s="18">
        <v>11490</v>
      </c>
      <c r="L1723" s="19">
        <f t="shared" si="107"/>
        <v>-0.10023492560689115</v>
      </c>
      <c r="M1723" s="17"/>
    </row>
    <row r="1724" spans="1:13" s="20" customFormat="1" ht="57" customHeight="1" outlineLevel="4">
      <c r="A1724" s="14"/>
      <c r="B1724" s="15">
        <v>310229</v>
      </c>
      <c r="C1724" s="15"/>
      <c r="D1724" s="15"/>
      <c r="E1724" s="16" t="s">
        <v>3139</v>
      </c>
      <c r="F1724" s="16"/>
      <c r="G1724" s="16"/>
      <c r="H1724" s="16"/>
      <c r="I1724" s="17" t="s">
        <v>3140</v>
      </c>
      <c r="J1724" s="18">
        <v>11390</v>
      </c>
      <c r="K1724" s="18">
        <v>10250</v>
      </c>
      <c r="L1724" s="19">
        <f t="shared" si="107"/>
        <v>-0.10008779631255488</v>
      </c>
      <c r="M1724" s="17"/>
    </row>
    <row r="1725" spans="1:13" s="20" customFormat="1" ht="57" customHeight="1" outlineLevel="4">
      <c r="A1725" s="14"/>
      <c r="B1725" s="15">
        <v>310237</v>
      </c>
      <c r="C1725" s="15"/>
      <c r="D1725" s="15"/>
      <c r="E1725" s="16" t="s">
        <v>3141</v>
      </c>
      <c r="F1725" s="16"/>
      <c r="G1725" s="16"/>
      <c r="H1725" s="16"/>
      <c r="I1725" s="17" t="s">
        <v>3142</v>
      </c>
      <c r="J1725" s="18">
        <v>12540</v>
      </c>
      <c r="K1725" s="18">
        <v>11290</v>
      </c>
      <c r="L1725" s="19">
        <f t="shared" si="107"/>
        <v>-0.09968102073365231</v>
      </c>
      <c r="M1725" s="17"/>
    </row>
    <row r="1726" spans="1:13" s="20" customFormat="1" ht="57" customHeight="1" outlineLevel="4">
      <c r="A1726" s="14"/>
      <c r="B1726" s="15">
        <v>310245</v>
      </c>
      <c r="C1726" s="15"/>
      <c r="D1726" s="15"/>
      <c r="E1726" s="16" t="s">
        <v>3143</v>
      </c>
      <c r="F1726" s="16"/>
      <c r="G1726" s="16"/>
      <c r="H1726" s="16"/>
      <c r="I1726" s="17" t="s">
        <v>3144</v>
      </c>
      <c r="J1726" s="18">
        <v>13640</v>
      </c>
      <c r="K1726" s="18">
        <v>12280</v>
      </c>
      <c r="L1726" s="19">
        <f t="shared" si="107"/>
        <v>-0.09970674486803519</v>
      </c>
      <c r="M1726" s="17"/>
    </row>
    <row r="1727" spans="1:13" s="20" customFormat="1" ht="57" customHeight="1" outlineLevel="4">
      <c r="A1727" s="14"/>
      <c r="B1727" s="15">
        <v>309118</v>
      </c>
      <c r="C1727" s="15"/>
      <c r="D1727" s="15"/>
      <c r="E1727" s="16" t="s">
        <v>3145</v>
      </c>
      <c r="F1727" s="16"/>
      <c r="G1727" s="16"/>
      <c r="H1727" s="16"/>
      <c r="I1727" s="17" t="s">
        <v>3146</v>
      </c>
      <c r="J1727" s="18">
        <v>12240</v>
      </c>
      <c r="K1727" s="18">
        <v>11020</v>
      </c>
      <c r="L1727" s="19">
        <f t="shared" si="107"/>
        <v>-0.09967320261437909</v>
      </c>
      <c r="M1727" s="17"/>
    </row>
    <row r="1728" spans="1:13" s="20" customFormat="1" ht="57" customHeight="1" outlineLevel="4">
      <c r="A1728" s="14"/>
      <c r="B1728" s="15">
        <v>309122</v>
      </c>
      <c r="C1728" s="15"/>
      <c r="D1728" s="15"/>
      <c r="E1728" s="16" t="s">
        <v>3147</v>
      </c>
      <c r="F1728" s="16"/>
      <c r="G1728" s="16"/>
      <c r="H1728" s="16"/>
      <c r="I1728" s="17" t="s">
        <v>3148</v>
      </c>
      <c r="J1728" s="18">
        <v>13070</v>
      </c>
      <c r="K1728" s="18">
        <v>11760</v>
      </c>
      <c r="L1728" s="19">
        <f t="shared" si="107"/>
        <v>-0.10022953328232594</v>
      </c>
      <c r="M1728" s="17"/>
    </row>
    <row r="1729" spans="1:13" s="20" customFormat="1" ht="57" customHeight="1" outlineLevel="4">
      <c r="A1729" s="14"/>
      <c r="B1729" s="15">
        <v>309126</v>
      </c>
      <c r="C1729" s="15"/>
      <c r="D1729" s="15"/>
      <c r="E1729" s="16" t="s">
        <v>3149</v>
      </c>
      <c r="F1729" s="16"/>
      <c r="G1729" s="16"/>
      <c r="H1729" s="16"/>
      <c r="I1729" s="17" t="s">
        <v>3150</v>
      </c>
      <c r="J1729" s="18">
        <v>14100</v>
      </c>
      <c r="K1729" s="18">
        <v>12690</v>
      </c>
      <c r="L1729" s="19">
        <f t="shared" si="107"/>
        <v>-0.1</v>
      </c>
      <c r="M1729" s="17"/>
    </row>
    <row r="1730" spans="1:13" s="20" customFormat="1" ht="57" customHeight="1" outlineLevel="4">
      <c r="A1730" s="14"/>
      <c r="B1730" s="15">
        <v>310230</v>
      </c>
      <c r="C1730" s="15"/>
      <c r="D1730" s="15"/>
      <c r="E1730" s="16" t="s">
        <v>3151</v>
      </c>
      <c r="F1730" s="16"/>
      <c r="G1730" s="16"/>
      <c r="H1730" s="16"/>
      <c r="I1730" s="17" t="s">
        <v>3152</v>
      </c>
      <c r="J1730" s="18">
        <v>12380</v>
      </c>
      <c r="K1730" s="18">
        <v>11140</v>
      </c>
      <c r="L1730" s="19">
        <f t="shared" si="107"/>
        <v>-0.10016155088852989</v>
      </c>
      <c r="M1730" s="17"/>
    </row>
    <row r="1731" spans="1:13" s="20" customFormat="1" ht="57" customHeight="1" outlineLevel="4">
      <c r="A1731" s="14"/>
      <c r="B1731" s="15">
        <v>310238</v>
      </c>
      <c r="C1731" s="15"/>
      <c r="D1731" s="15"/>
      <c r="E1731" s="16" t="s">
        <v>3153</v>
      </c>
      <c r="F1731" s="16"/>
      <c r="G1731" s="16"/>
      <c r="H1731" s="16"/>
      <c r="I1731" s="17" t="s">
        <v>3154</v>
      </c>
      <c r="J1731" s="18">
        <v>13620</v>
      </c>
      <c r="K1731" s="18">
        <v>12260</v>
      </c>
      <c r="L1731" s="19">
        <f t="shared" si="107"/>
        <v>-0.09985315712187959</v>
      </c>
      <c r="M1731" s="17"/>
    </row>
    <row r="1732" spans="1:13" s="20" customFormat="1" ht="57" customHeight="1" outlineLevel="4">
      <c r="A1732" s="14"/>
      <c r="B1732" s="15">
        <v>310246</v>
      </c>
      <c r="C1732" s="15"/>
      <c r="D1732" s="15"/>
      <c r="E1732" s="16" t="s">
        <v>3155</v>
      </c>
      <c r="F1732" s="16"/>
      <c r="G1732" s="16"/>
      <c r="H1732" s="16"/>
      <c r="I1732" s="17" t="s">
        <v>3156</v>
      </c>
      <c r="J1732" s="18">
        <v>15100</v>
      </c>
      <c r="K1732" s="18">
        <v>13590</v>
      </c>
      <c r="L1732" s="19">
        <f t="shared" si="107"/>
        <v>-0.1</v>
      </c>
      <c r="M1732" s="17"/>
    </row>
    <row r="1733" spans="1:13" s="20" customFormat="1" ht="57" customHeight="1" outlineLevel="4">
      <c r="A1733" s="14"/>
      <c r="B1733" s="15">
        <v>310231</v>
      </c>
      <c r="C1733" s="15"/>
      <c r="D1733" s="15"/>
      <c r="E1733" s="16" t="s">
        <v>3157</v>
      </c>
      <c r="F1733" s="16"/>
      <c r="G1733" s="16"/>
      <c r="H1733" s="16"/>
      <c r="I1733" s="17" t="s">
        <v>3158</v>
      </c>
      <c r="J1733" s="18">
        <v>13250</v>
      </c>
      <c r="K1733" s="18">
        <v>11930</v>
      </c>
      <c r="L1733" s="19">
        <f t="shared" si="107"/>
        <v>-0.09962264150943397</v>
      </c>
      <c r="M1733" s="17"/>
    </row>
    <row r="1734" spans="1:13" s="20" customFormat="1" ht="57" customHeight="1" outlineLevel="4">
      <c r="A1734" s="14"/>
      <c r="B1734" s="15">
        <v>310239</v>
      </c>
      <c r="C1734" s="15"/>
      <c r="D1734" s="15"/>
      <c r="E1734" s="16" t="s">
        <v>3159</v>
      </c>
      <c r="F1734" s="16"/>
      <c r="G1734" s="16"/>
      <c r="H1734" s="16"/>
      <c r="I1734" s="17" t="s">
        <v>3160</v>
      </c>
      <c r="J1734" s="18">
        <v>14250</v>
      </c>
      <c r="K1734" s="18">
        <v>12830</v>
      </c>
      <c r="L1734" s="19">
        <f t="shared" si="107"/>
        <v>-0.09964912280701754</v>
      </c>
      <c r="M1734" s="17"/>
    </row>
    <row r="1735" spans="1:13" s="20" customFormat="1" ht="57" customHeight="1" outlineLevel="4">
      <c r="A1735" s="14"/>
      <c r="B1735" s="15">
        <v>310247</v>
      </c>
      <c r="C1735" s="15"/>
      <c r="D1735" s="15"/>
      <c r="E1735" s="16" t="s">
        <v>3161</v>
      </c>
      <c r="F1735" s="16"/>
      <c r="G1735" s="16"/>
      <c r="H1735" s="16"/>
      <c r="I1735" s="17" t="s">
        <v>3162</v>
      </c>
      <c r="J1735" s="18">
        <v>15680</v>
      </c>
      <c r="K1735" s="18">
        <v>14110</v>
      </c>
      <c r="L1735" s="19">
        <f t="shared" si="107"/>
        <v>-0.10012755102040816</v>
      </c>
      <c r="M1735" s="17"/>
    </row>
    <row r="1736" spans="1:13" s="20" customFormat="1" ht="57" customHeight="1" outlineLevel="4">
      <c r="A1736" s="14"/>
      <c r="B1736" s="15">
        <v>309119</v>
      </c>
      <c r="C1736" s="15"/>
      <c r="D1736" s="15"/>
      <c r="E1736" s="16" t="s">
        <v>3163</v>
      </c>
      <c r="F1736" s="16"/>
      <c r="G1736" s="16"/>
      <c r="H1736" s="16"/>
      <c r="I1736" s="17" t="s">
        <v>3164</v>
      </c>
      <c r="J1736" s="18">
        <v>13340</v>
      </c>
      <c r="K1736" s="18">
        <v>12010</v>
      </c>
      <c r="L1736" s="19">
        <f t="shared" si="107"/>
        <v>-0.09970014992503748</v>
      </c>
      <c r="M1736" s="17"/>
    </row>
    <row r="1737" spans="1:13" s="20" customFormat="1" ht="57" customHeight="1" outlineLevel="4">
      <c r="A1737" s="14"/>
      <c r="B1737" s="15">
        <v>309123</v>
      </c>
      <c r="C1737" s="15"/>
      <c r="D1737" s="15"/>
      <c r="E1737" s="16" t="s">
        <v>3165</v>
      </c>
      <c r="F1737" s="16"/>
      <c r="G1737" s="16"/>
      <c r="H1737" s="16"/>
      <c r="I1737" s="17" t="s">
        <v>3166</v>
      </c>
      <c r="J1737" s="18">
        <v>15100</v>
      </c>
      <c r="K1737" s="18">
        <v>13590</v>
      </c>
      <c r="L1737" s="19">
        <f t="shared" si="107"/>
        <v>-0.1</v>
      </c>
      <c r="M1737" s="17"/>
    </row>
    <row r="1738" spans="1:13" s="20" customFormat="1" ht="57" customHeight="1" outlineLevel="4">
      <c r="A1738" s="14"/>
      <c r="B1738" s="15">
        <v>309127</v>
      </c>
      <c r="C1738" s="15"/>
      <c r="D1738" s="15"/>
      <c r="E1738" s="16" t="s">
        <v>3167</v>
      </c>
      <c r="F1738" s="16"/>
      <c r="G1738" s="16"/>
      <c r="H1738" s="16"/>
      <c r="I1738" s="17" t="s">
        <v>3168</v>
      </c>
      <c r="J1738" s="18">
        <v>16890</v>
      </c>
      <c r="K1738" s="18">
        <v>15200</v>
      </c>
      <c r="L1738" s="19">
        <f t="shared" si="107"/>
        <v>-0.10005920663114269</v>
      </c>
      <c r="M1738" s="17"/>
    </row>
    <row r="1739" spans="1:13" s="20" customFormat="1" ht="57" customHeight="1" outlineLevel="4">
      <c r="A1739" s="14"/>
      <c r="B1739" s="15">
        <v>310232</v>
      </c>
      <c r="C1739" s="15"/>
      <c r="D1739" s="15"/>
      <c r="E1739" s="16" t="s">
        <v>3169</v>
      </c>
      <c r="F1739" s="16"/>
      <c r="G1739" s="16"/>
      <c r="H1739" s="16"/>
      <c r="I1739" s="17" t="s">
        <v>3170</v>
      </c>
      <c r="J1739" s="18">
        <v>14580</v>
      </c>
      <c r="K1739" s="18">
        <v>13120</v>
      </c>
      <c r="L1739" s="19">
        <f t="shared" si="107"/>
        <v>-0.10013717421124829</v>
      </c>
      <c r="M1739" s="17"/>
    </row>
    <row r="1740" spans="1:13" s="20" customFormat="1" ht="57" customHeight="1" outlineLevel="4">
      <c r="A1740" s="14"/>
      <c r="B1740" s="15">
        <v>310240</v>
      </c>
      <c r="C1740" s="15"/>
      <c r="D1740" s="15"/>
      <c r="E1740" s="16" t="s">
        <v>3171</v>
      </c>
      <c r="F1740" s="16"/>
      <c r="G1740" s="16"/>
      <c r="H1740" s="16"/>
      <c r="I1740" s="17" t="s">
        <v>3172</v>
      </c>
      <c r="J1740" s="18">
        <v>16150</v>
      </c>
      <c r="K1740" s="18">
        <v>14540</v>
      </c>
      <c r="L1740" s="19">
        <f t="shared" si="107"/>
        <v>-0.09969040247678018</v>
      </c>
      <c r="M1740" s="17"/>
    </row>
    <row r="1741" spans="1:13" s="20" customFormat="1" ht="57" customHeight="1" outlineLevel="4">
      <c r="A1741" s="14"/>
      <c r="B1741" s="15">
        <v>310248</v>
      </c>
      <c r="C1741" s="15"/>
      <c r="D1741" s="15"/>
      <c r="E1741" s="16" t="s">
        <v>3173</v>
      </c>
      <c r="F1741" s="16"/>
      <c r="G1741" s="16"/>
      <c r="H1741" s="16"/>
      <c r="I1741" s="17" t="s">
        <v>3174</v>
      </c>
      <c r="J1741" s="18">
        <v>17500</v>
      </c>
      <c r="K1741" s="18">
        <v>15750</v>
      </c>
      <c r="L1741" s="19">
        <f t="shared" si="107"/>
        <v>-0.1</v>
      </c>
      <c r="M1741" s="17"/>
    </row>
    <row r="1742" spans="1:13" s="20" customFormat="1" ht="57" customHeight="1" outlineLevel="4">
      <c r="A1742" s="14"/>
      <c r="B1742" s="15">
        <v>310233</v>
      </c>
      <c r="C1742" s="15"/>
      <c r="D1742" s="15"/>
      <c r="E1742" s="16" t="s">
        <v>3175</v>
      </c>
      <c r="F1742" s="16"/>
      <c r="G1742" s="16"/>
      <c r="H1742" s="16"/>
      <c r="I1742" s="17" t="s">
        <v>3176</v>
      </c>
      <c r="J1742" s="18">
        <v>15690</v>
      </c>
      <c r="K1742" s="18">
        <v>14120</v>
      </c>
      <c r="L1742" s="19">
        <f t="shared" si="107"/>
        <v>-0.10006373486297004</v>
      </c>
      <c r="M1742" s="17"/>
    </row>
    <row r="1743" spans="1:13" s="20" customFormat="1" ht="57" customHeight="1" outlineLevel="4">
      <c r="A1743" s="14"/>
      <c r="B1743" s="15">
        <v>310241</v>
      </c>
      <c r="C1743" s="15"/>
      <c r="D1743" s="15"/>
      <c r="E1743" s="16" t="s">
        <v>3177</v>
      </c>
      <c r="F1743" s="16"/>
      <c r="G1743" s="16"/>
      <c r="H1743" s="16"/>
      <c r="I1743" s="17" t="s">
        <v>3178</v>
      </c>
      <c r="J1743" s="18">
        <v>16810</v>
      </c>
      <c r="K1743" s="18">
        <v>15130</v>
      </c>
      <c r="L1743" s="19">
        <f t="shared" si="107"/>
        <v>-0.09994051160023795</v>
      </c>
      <c r="M1743" s="17"/>
    </row>
    <row r="1744" spans="1:13" s="20" customFormat="1" ht="57" customHeight="1" outlineLevel="4">
      <c r="A1744" s="14"/>
      <c r="B1744" s="15">
        <v>310249</v>
      </c>
      <c r="C1744" s="15"/>
      <c r="D1744" s="15"/>
      <c r="E1744" s="16" t="s">
        <v>3179</v>
      </c>
      <c r="F1744" s="16"/>
      <c r="G1744" s="16"/>
      <c r="H1744" s="16"/>
      <c r="I1744" s="17" t="s">
        <v>3180</v>
      </c>
      <c r="J1744" s="18">
        <v>18710</v>
      </c>
      <c r="K1744" s="18">
        <v>16840</v>
      </c>
      <c r="L1744" s="19">
        <f t="shared" si="107"/>
        <v>-0.09994655264564405</v>
      </c>
      <c r="M1744" s="17"/>
    </row>
    <row r="1745" spans="1:13" s="20" customFormat="1" ht="57" customHeight="1" outlineLevel="4">
      <c r="A1745" s="14"/>
      <c r="B1745" s="15">
        <v>309120</v>
      </c>
      <c r="C1745" s="15"/>
      <c r="D1745" s="15"/>
      <c r="E1745" s="16" t="s">
        <v>3181</v>
      </c>
      <c r="F1745" s="16"/>
      <c r="G1745" s="16"/>
      <c r="H1745" s="16"/>
      <c r="I1745" s="17" t="s">
        <v>3182</v>
      </c>
      <c r="J1745" s="18">
        <v>15720</v>
      </c>
      <c r="K1745" s="18">
        <v>14150</v>
      </c>
      <c r="L1745" s="19">
        <f t="shared" si="107"/>
        <v>-0.09987277353689568</v>
      </c>
      <c r="M1745" s="17"/>
    </row>
    <row r="1746" spans="1:13" s="20" customFormat="1" ht="57" customHeight="1" outlineLevel="4">
      <c r="A1746" s="14"/>
      <c r="B1746" s="15">
        <v>309124</v>
      </c>
      <c r="C1746" s="15"/>
      <c r="D1746" s="15"/>
      <c r="E1746" s="16" t="s">
        <v>3183</v>
      </c>
      <c r="F1746" s="16"/>
      <c r="G1746" s="16"/>
      <c r="H1746" s="16"/>
      <c r="I1746" s="17" t="s">
        <v>3184</v>
      </c>
      <c r="J1746" s="18">
        <v>17110</v>
      </c>
      <c r="K1746" s="18">
        <v>15400</v>
      </c>
      <c r="L1746" s="19">
        <f t="shared" si="107"/>
        <v>-0.09994155464640561</v>
      </c>
      <c r="M1746" s="17"/>
    </row>
    <row r="1747" spans="1:13" s="20" customFormat="1" ht="57" customHeight="1" outlineLevel="4">
      <c r="A1747" s="14"/>
      <c r="B1747" s="15">
        <v>309128</v>
      </c>
      <c r="C1747" s="15"/>
      <c r="D1747" s="15"/>
      <c r="E1747" s="16" t="s">
        <v>3185</v>
      </c>
      <c r="F1747" s="16"/>
      <c r="G1747" s="16"/>
      <c r="H1747" s="16"/>
      <c r="I1747" s="17" t="s">
        <v>3186</v>
      </c>
      <c r="J1747" s="18">
        <v>19940</v>
      </c>
      <c r="K1747" s="18">
        <v>17950</v>
      </c>
      <c r="L1747" s="19">
        <f t="shared" si="107"/>
        <v>-0.09979939819458375</v>
      </c>
      <c r="M1747" s="17"/>
    </row>
    <row r="1748" spans="1:13" s="20" customFormat="1" ht="57" customHeight="1" outlineLevel="4">
      <c r="A1748" s="14"/>
      <c r="B1748" s="15">
        <v>309121</v>
      </c>
      <c r="C1748" s="15"/>
      <c r="D1748" s="15"/>
      <c r="E1748" s="16" t="s">
        <v>3187</v>
      </c>
      <c r="F1748" s="16"/>
      <c r="G1748" s="16"/>
      <c r="H1748" s="16"/>
      <c r="I1748" s="17" t="s">
        <v>3188</v>
      </c>
      <c r="J1748" s="18">
        <v>18810</v>
      </c>
      <c r="K1748" s="18">
        <v>16930</v>
      </c>
      <c r="L1748" s="19">
        <f t="shared" si="107"/>
        <v>-0.09994683678894205</v>
      </c>
      <c r="M1748" s="17"/>
    </row>
    <row r="1749" spans="1:13" s="20" customFormat="1" ht="57" customHeight="1" outlineLevel="4">
      <c r="A1749" s="14"/>
      <c r="B1749" s="15">
        <v>309125</v>
      </c>
      <c r="C1749" s="15"/>
      <c r="D1749" s="15"/>
      <c r="E1749" s="16" t="s">
        <v>3189</v>
      </c>
      <c r="F1749" s="16"/>
      <c r="G1749" s="16"/>
      <c r="H1749" s="16"/>
      <c r="I1749" s="17" t="s">
        <v>3190</v>
      </c>
      <c r="J1749" s="18">
        <v>20140</v>
      </c>
      <c r="K1749" s="18">
        <v>18130</v>
      </c>
      <c r="L1749" s="19">
        <f t="shared" si="107"/>
        <v>-0.09980139026812314</v>
      </c>
      <c r="M1749" s="17"/>
    </row>
    <row r="1750" spans="1:13" s="20" customFormat="1" ht="57" customHeight="1" outlineLevel="4">
      <c r="A1750" s="14"/>
      <c r="B1750" s="15">
        <v>309129</v>
      </c>
      <c r="C1750" s="15"/>
      <c r="D1750" s="15"/>
      <c r="E1750" s="16" t="s">
        <v>3191</v>
      </c>
      <c r="F1750" s="16"/>
      <c r="G1750" s="16"/>
      <c r="H1750" s="16"/>
      <c r="I1750" s="17" t="s">
        <v>3192</v>
      </c>
      <c r="J1750" s="18">
        <v>23360</v>
      </c>
      <c r="K1750" s="18">
        <v>21020</v>
      </c>
      <c r="L1750" s="19">
        <f t="shared" si="107"/>
        <v>-0.10017123287671233</v>
      </c>
      <c r="M1750" s="17"/>
    </row>
    <row r="1751" spans="1:12" ht="18" customHeight="1" outlineLevel="3">
      <c r="A1751" s="12"/>
      <c r="B1751" s="12" t="s">
        <v>3193</v>
      </c>
      <c r="C1751" s="12"/>
      <c r="D1751" s="12"/>
      <c r="E1751" s="12"/>
      <c r="F1751" s="12"/>
      <c r="G1751" s="12"/>
      <c r="H1751" s="12"/>
      <c r="I1751" s="12"/>
      <c r="J1751" s="12"/>
      <c r="K1751" s="12"/>
      <c r="L1751" s="19"/>
    </row>
    <row r="1752" spans="1:13" s="20" customFormat="1" ht="45.75" customHeight="1" outlineLevel="4">
      <c r="A1752" s="14"/>
      <c r="B1752" s="15">
        <v>309078</v>
      </c>
      <c r="C1752" s="15"/>
      <c r="D1752" s="15"/>
      <c r="E1752" s="16" t="s">
        <v>3194</v>
      </c>
      <c r="F1752" s="16"/>
      <c r="G1752" s="16"/>
      <c r="H1752" s="16"/>
      <c r="I1752" s="17" t="s">
        <v>3195</v>
      </c>
      <c r="J1752" s="18">
        <v>8300</v>
      </c>
      <c r="K1752" s="18">
        <v>7470</v>
      </c>
      <c r="L1752" s="19">
        <f aca="true" t="shared" si="108" ref="L1752:L1823">(K1752-J1752)/J1752</f>
        <v>-0.1</v>
      </c>
      <c r="M1752" s="17"/>
    </row>
    <row r="1753" spans="1:13" s="20" customFormat="1" ht="45.75" customHeight="1" outlineLevel="4">
      <c r="A1753" s="14"/>
      <c r="B1753" s="15">
        <v>310164</v>
      </c>
      <c r="C1753" s="15"/>
      <c r="D1753" s="15"/>
      <c r="E1753" s="16" t="s">
        <v>3196</v>
      </c>
      <c r="F1753" s="16"/>
      <c r="G1753" s="16"/>
      <c r="H1753" s="16"/>
      <c r="I1753" s="17" t="s">
        <v>3197</v>
      </c>
      <c r="J1753" s="18">
        <v>8920</v>
      </c>
      <c r="K1753" s="18">
        <v>8030</v>
      </c>
      <c r="L1753" s="19">
        <f t="shared" si="108"/>
        <v>-0.09977578475336323</v>
      </c>
      <c r="M1753" s="17"/>
    </row>
    <row r="1754" spans="1:13" s="20" customFormat="1" ht="45.75" customHeight="1" outlineLevel="4">
      <c r="A1754" s="14"/>
      <c r="B1754" s="15">
        <v>310172</v>
      </c>
      <c r="C1754" s="15"/>
      <c r="D1754" s="15"/>
      <c r="E1754" s="16" t="s">
        <v>3198</v>
      </c>
      <c r="F1754" s="16"/>
      <c r="G1754" s="16"/>
      <c r="H1754" s="16"/>
      <c r="I1754" s="17" t="s">
        <v>3199</v>
      </c>
      <c r="J1754" s="18">
        <v>9580</v>
      </c>
      <c r="K1754" s="18">
        <v>8620</v>
      </c>
      <c r="L1754" s="19">
        <f t="shared" si="108"/>
        <v>-0.10020876826722339</v>
      </c>
      <c r="M1754" s="17"/>
    </row>
    <row r="1755" spans="1:13" s="20" customFormat="1" ht="45.75" customHeight="1" outlineLevel="4">
      <c r="A1755" s="14"/>
      <c r="B1755" s="15">
        <v>310157</v>
      </c>
      <c r="C1755" s="15"/>
      <c r="D1755" s="15"/>
      <c r="E1755" s="16" t="s">
        <v>3200</v>
      </c>
      <c r="F1755" s="16"/>
      <c r="G1755" s="16"/>
      <c r="H1755" s="16"/>
      <c r="I1755" s="17" t="s">
        <v>3201</v>
      </c>
      <c r="J1755" s="18">
        <v>8920</v>
      </c>
      <c r="K1755" s="18">
        <v>8030</v>
      </c>
      <c r="L1755" s="19">
        <f t="shared" si="108"/>
        <v>-0.09977578475336323</v>
      </c>
      <c r="M1755" s="17"/>
    </row>
    <row r="1756" spans="1:13" s="20" customFormat="1" ht="45.75" customHeight="1" outlineLevel="4">
      <c r="A1756" s="14"/>
      <c r="B1756" s="15">
        <v>310165</v>
      </c>
      <c r="C1756" s="15"/>
      <c r="D1756" s="15"/>
      <c r="E1756" s="16" t="s">
        <v>3202</v>
      </c>
      <c r="F1756" s="16"/>
      <c r="G1756" s="16"/>
      <c r="H1756" s="16"/>
      <c r="I1756" s="17" t="s">
        <v>3203</v>
      </c>
      <c r="J1756" s="18">
        <v>9580</v>
      </c>
      <c r="K1756" s="18">
        <v>8620</v>
      </c>
      <c r="L1756" s="19">
        <f t="shared" si="108"/>
        <v>-0.10020876826722339</v>
      </c>
      <c r="M1756" s="17"/>
    </row>
    <row r="1757" spans="1:13" s="20" customFormat="1" ht="45.75" customHeight="1" outlineLevel="4">
      <c r="A1757" s="14"/>
      <c r="B1757" s="15">
        <v>310173</v>
      </c>
      <c r="C1757" s="15"/>
      <c r="D1757" s="15"/>
      <c r="E1757" s="16" t="s">
        <v>3204</v>
      </c>
      <c r="F1757" s="16"/>
      <c r="G1757" s="16"/>
      <c r="H1757" s="16"/>
      <c r="I1757" s="17" t="s">
        <v>3205</v>
      </c>
      <c r="J1757" s="18">
        <v>10370</v>
      </c>
      <c r="K1757" s="18">
        <v>9330</v>
      </c>
      <c r="L1757" s="19">
        <f t="shared" si="108"/>
        <v>-0.10028929604628736</v>
      </c>
      <c r="M1757" s="17"/>
    </row>
    <row r="1758" spans="1:13" s="20" customFormat="1" ht="45.75" customHeight="1" outlineLevel="4">
      <c r="A1758" s="14"/>
      <c r="B1758" s="15">
        <v>310158</v>
      </c>
      <c r="C1758" s="15"/>
      <c r="D1758" s="15"/>
      <c r="E1758" s="16" t="s">
        <v>3206</v>
      </c>
      <c r="F1758" s="16"/>
      <c r="G1758" s="16"/>
      <c r="H1758" s="16"/>
      <c r="I1758" s="17" t="s">
        <v>3207</v>
      </c>
      <c r="J1758" s="18">
        <v>9580</v>
      </c>
      <c r="K1758" s="18">
        <v>8620</v>
      </c>
      <c r="L1758" s="19">
        <f t="shared" si="108"/>
        <v>-0.10020876826722339</v>
      </c>
      <c r="M1758" s="17"/>
    </row>
    <row r="1759" spans="1:13" s="20" customFormat="1" ht="45.75" customHeight="1" outlineLevel="4">
      <c r="A1759" s="14"/>
      <c r="B1759" s="15">
        <v>310166</v>
      </c>
      <c r="C1759" s="15"/>
      <c r="D1759" s="15"/>
      <c r="E1759" s="16" t="s">
        <v>3208</v>
      </c>
      <c r="F1759" s="16"/>
      <c r="G1759" s="16"/>
      <c r="H1759" s="16"/>
      <c r="I1759" s="17" t="s">
        <v>3209</v>
      </c>
      <c r="J1759" s="18">
        <v>10530</v>
      </c>
      <c r="K1759" s="18">
        <v>9480</v>
      </c>
      <c r="L1759" s="19">
        <f t="shared" si="108"/>
        <v>-0.09971509971509972</v>
      </c>
      <c r="M1759" s="17"/>
    </row>
    <row r="1760" spans="1:13" s="20" customFormat="1" ht="45.75" customHeight="1" outlineLevel="4">
      <c r="A1760" s="14"/>
      <c r="B1760" s="15">
        <v>310174</v>
      </c>
      <c r="C1760" s="15"/>
      <c r="D1760" s="15"/>
      <c r="E1760" s="16" t="s">
        <v>3210</v>
      </c>
      <c r="F1760" s="16"/>
      <c r="G1760" s="16"/>
      <c r="H1760" s="16"/>
      <c r="I1760" s="17" t="s">
        <v>3211</v>
      </c>
      <c r="J1760" s="18">
        <v>11290</v>
      </c>
      <c r="K1760" s="18">
        <v>10160</v>
      </c>
      <c r="L1760" s="19">
        <f t="shared" si="108"/>
        <v>-0.10008857395925598</v>
      </c>
      <c r="M1760" s="17"/>
    </row>
    <row r="1761" spans="1:13" s="20" customFormat="1" ht="45.75" customHeight="1" outlineLevel="4">
      <c r="A1761" s="14"/>
      <c r="B1761" s="15">
        <v>310159</v>
      </c>
      <c r="C1761" s="15"/>
      <c r="D1761" s="15"/>
      <c r="E1761" s="16" t="s">
        <v>3212</v>
      </c>
      <c r="F1761" s="16"/>
      <c r="G1761" s="16"/>
      <c r="H1761" s="16"/>
      <c r="I1761" s="17" t="s">
        <v>3213</v>
      </c>
      <c r="J1761" s="18">
        <v>10080</v>
      </c>
      <c r="K1761" s="18">
        <v>9070</v>
      </c>
      <c r="L1761" s="19">
        <f t="shared" si="108"/>
        <v>-0.1001984126984127</v>
      </c>
      <c r="M1761" s="17"/>
    </row>
    <row r="1762" spans="1:13" s="20" customFormat="1" ht="45.75" customHeight="1" outlineLevel="4">
      <c r="A1762" s="14"/>
      <c r="B1762" s="15">
        <v>310167</v>
      </c>
      <c r="C1762" s="15"/>
      <c r="D1762" s="15"/>
      <c r="E1762" s="16" t="s">
        <v>3214</v>
      </c>
      <c r="F1762" s="16"/>
      <c r="G1762" s="16"/>
      <c r="H1762" s="16"/>
      <c r="I1762" s="17" t="s">
        <v>3215</v>
      </c>
      <c r="J1762" s="18">
        <v>11100</v>
      </c>
      <c r="K1762" s="18">
        <v>9990</v>
      </c>
      <c r="L1762" s="19">
        <f t="shared" si="108"/>
        <v>-0.1</v>
      </c>
      <c r="M1762" s="17"/>
    </row>
    <row r="1763" spans="1:13" s="20" customFormat="1" ht="45.75" customHeight="1" outlineLevel="4">
      <c r="A1763" s="14"/>
      <c r="B1763" s="15">
        <v>310175</v>
      </c>
      <c r="C1763" s="15"/>
      <c r="D1763" s="15"/>
      <c r="E1763" s="16" t="s">
        <v>3216</v>
      </c>
      <c r="F1763" s="16"/>
      <c r="G1763" s="16"/>
      <c r="H1763" s="16"/>
      <c r="I1763" s="17" t="s">
        <v>3217</v>
      </c>
      <c r="J1763" s="18">
        <v>12060</v>
      </c>
      <c r="K1763" s="18">
        <v>10850</v>
      </c>
      <c r="L1763" s="19">
        <f t="shared" si="108"/>
        <v>-0.10033167495854063</v>
      </c>
      <c r="M1763" s="17"/>
    </row>
    <row r="1764" spans="1:13" s="20" customFormat="1" ht="45.75" customHeight="1" outlineLevel="4">
      <c r="A1764" s="14"/>
      <c r="B1764" s="15">
        <v>309079</v>
      </c>
      <c r="C1764" s="15"/>
      <c r="D1764" s="15"/>
      <c r="E1764" s="16" t="s">
        <v>3218</v>
      </c>
      <c r="F1764" s="16"/>
      <c r="G1764" s="16"/>
      <c r="H1764" s="16"/>
      <c r="I1764" s="17" t="s">
        <v>3219</v>
      </c>
      <c r="J1764" s="18">
        <v>10830</v>
      </c>
      <c r="K1764" s="18">
        <v>9750</v>
      </c>
      <c r="L1764" s="19">
        <f t="shared" si="108"/>
        <v>-0.0997229916897507</v>
      </c>
      <c r="M1764" s="17"/>
    </row>
    <row r="1765" spans="1:13" s="20" customFormat="1" ht="45.75" customHeight="1" outlineLevel="4">
      <c r="A1765" s="14"/>
      <c r="B1765" s="15">
        <v>309083</v>
      </c>
      <c r="C1765" s="15"/>
      <c r="D1765" s="15"/>
      <c r="E1765" s="16" t="s">
        <v>3220</v>
      </c>
      <c r="F1765" s="16"/>
      <c r="G1765" s="16"/>
      <c r="H1765" s="16"/>
      <c r="I1765" s="17" t="s">
        <v>3221</v>
      </c>
      <c r="J1765" s="18">
        <v>11560</v>
      </c>
      <c r="K1765" s="18">
        <v>10400</v>
      </c>
      <c r="L1765" s="19">
        <f t="shared" si="108"/>
        <v>-0.10034602076124567</v>
      </c>
      <c r="M1765" s="17"/>
    </row>
    <row r="1766" spans="1:13" s="20" customFormat="1" ht="45.75" customHeight="1" outlineLevel="4">
      <c r="A1766" s="14"/>
      <c r="B1766" s="15">
        <v>309087</v>
      </c>
      <c r="C1766" s="15"/>
      <c r="D1766" s="15"/>
      <c r="E1766" s="16" t="s">
        <v>3222</v>
      </c>
      <c r="F1766" s="16"/>
      <c r="G1766" s="16"/>
      <c r="H1766" s="16"/>
      <c r="I1766" s="17" t="s">
        <v>3223</v>
      </c>
      <c r="J1766" s="18">
        <v>12460</v>
      </c>
      <c r="K1766" s="18">
        <v>11210</v>
      </c>
      <c r="L1766" s="19">
        <f t="shared" si="108"/>
        <v>-0.10032102728731943</v>
      </c>
      <c r="M1766" s="17"/>
    </row>
    <row r="1767" spans="1:13" s="20" customFormat="1" ht="45.75" customHeight="1" outlineLevel="4">
      <c r="A1767" s="14"/>
      <c r="B1767" s="15">
        <v>310160</v>
      </c>
      <c r="C1767" s="15"/>
      <c r="D1767" s="15"/>
      <c r="E1767" s="16" t="s">
        <v>3224</v>
      </c>
      <c r="F1767" s="16"/>
      <c r="G1767" s="16"/>
      <c r="H1767" s="16"/>
      <c r="I1767" s="17" t="s">
        <v>3225</v>
      </c>
      <c r="J1767" s="18">
        <v>10950</v>
      </c>
      <c r="K1767" s="18">
        <v>9860</v>
      </c>
      <c r="L1767" s="19">
        <f t="shared" si="108"/>
        <v>-0.09954337899543379</v>
      </c>
      <c r="M1767" s="17"/>
    </row>
    <row r="1768" spans="1:13" s="20" customFormat="1" ht="45.75" customHeight="1" outlineLevel="4">
      <c r="A1768" s="14"/>
      <c r="B1768" s="15">
        <v>310168</v>
      </c>
      <c r="C1768" s="15"/>
      <c r="D1768" s="15"/>
      <c r="E1768" s="16" t="s">
        <v>3226</v>
      </c>
      <c r="F1768" s="16"/>
      <c r="G1768" s="16"/>
      <c r="H1768" s="16"/>
      <c r="I1768" s="17" t="s">
        <v>3227</v>
      </c>
      <c r="J1768" s="18">
        <v>12050</v>
      </c>
      <c r="K1768" s="18">
        <v>10850</v>
      </c>
      <c r="L1768" s="19">
        <f t="shared" si="108"/>
        <v>-0.0995850622406639</v>
      </c>
      <c r="M1768" s="17"/>
    </row>
    <row r="1769" spans="1:13" s="20" customFormat="1" ht="45.75" customHeight="1" outlineLevel="4">
      <c r="A1769" s="14"/>
      <c r="B1769" s="15">
        <v>310176</v>
      </c>
      <c r="C1769" s="15"/>
      <c r="D1769" s="15"/>
      <c r="E1769" s="16" t="s">
        <v>3228</v>
      </c>
      <c r="F1769" s="16"/>
      <c r="G1769" s="16"/>
      <c r="H1769" s="16"/>
      <c r="I1769" s="17" t="s">
        <v>3229</v>
      </c>
      <c r="J1769" s="18">
        <v>13350</v>
      </c>
      <c r="K1769" s="18">
        <v>12020</v>
      </c>
      <c r="L1769" s="19">
        <f t="shared" si="108"/>
        <v>-0.099625468164794</v>
      </c>
      <c r="M1769" s="17"/>
    </row>
    <row r="1770" spans="1:13" s="20" customFormat="1" ht="45.75" customHeight="1" outlineLevel="4">
      <c r="A1770" s="14"/>
      <c r="B1770" s="15">
        <v>310161</v>
      </c>
      <c r="C1770" s="15"/>
      <c r="D1770" s="15"/>
      <c r="E1770" s="16" t="s">
        <v>3230</v>
      </c>
      <c r="F1770" s="16"/>
      <c r="G1770" s="16"/>
      <c r="H1770" s="16"/>
      <c r="I1770" s="17" t="s">
        <v>3231</v>
      </c>
      <c r="J1770" s="18">
        <v>11720</v>
      </c>
      <c r="K1770" s="18">
        <v>10550</v>
      </c>
      <c r="L1770" s="19">
        <f t="shared" si="108"/>
        <v>-0.09982935153583618</v>
      </c>
      <c r="M1770" s="17"/>
    </row>
    <row r="1771" spans="1:13" s="20" customFormat="1" ht="45.75" customHeight="1" outlineLevel="4">
      <c r="A1771" s="14"/>
      <c r="B1771" s="15">
        <v>310169</v>
      </c>
      <c r="C1771" s="15"/>
      <c r="D1771" s="15"/>
      <c r="E1771" s="16" t="s">
        <v>3232</v>
      </c>
      <c r="F1771" s="16"/>
      <c r="G1771" s="16"/>
      <c r="H1771" s="16"/>
      <c r="I1771" s="17" t="s">
        <v>3233</v>
      </c>
      <c r="J1771" s="18">
        <v>12600</v>
      </c>
      <c r="K1771" s="18">
        <v>11340</v>
      </c>
      <c r="L1771" s="19">
        <f t="shared" si="108"/>
        <v>-0.1</v>
      </c>
      <c r="M1771" s="17"/>
    </row>
    <row r="1772" spans="1:13" s="20" customFormat="1" ht="45.75" customHeight="1" outlineLevel="4">
      <c r="A1772" s="14"/>
      <c r="B1772" s="15">
        <v>310177</v>
      </c>
      <c r="C1772" s="15"/>
      <c r="D1772" s="15"/>
      <c r="E1772" s="16" t="s">
        <v>3234</v>
      </c>
      <c r="F1772" s="16"/>
      <c r="G1772" s="16"/>
      <c r="H1772" s="16"/>
      <c r="I1772" s="17" t="s">
        <v>3235</v>
      </c>
      <c r="J1772" s="18">
        <v>13860</v>
      </c>
      <c r="K1772" s="18">
        <v>12470</v>
      </c>
      <c r="L1772" s="19">
        <f t="shared" si="108"/>
        <v>-0.10028860028860029</v>
      </c>
      <c r="M1772" s="17"/>
    </row>
    <row r="1773" spans="1:13" s="20" customFormat="1" ht="45.75" customHeight="1" outlineLevel="4">
      <c r="A1773" s="14"/>
      <c r="B1773" s="15">
        <v>309080</v>
      </c>
      <c r="C1773" s="15"/>
      <c r="D1773" s="15"/>
      <c r="E1773" s="16" t="s">
        <v>3236</v>
      </c>
      <c r="F1773" s="16"/>
      <c r="G1773" s="16"/>
      <c r="H1773" s="16"/>
      <c r="I1773" s="17" t="s">
        <v>3237</v>
      </c>
      <c r="J1773" s="18">
        <v>11780</v>
      </c>
      <c r="K1773" s="18">
        <v>10600</v>
      </c>
      <c r="L1773" s="19">
        <f t="shared" si="108"/>
        <v>-0.100169779286927</v>
      </c>
      <c r="M1773" s="17"/>
    </row>
    <row r="1774" spans="1:13" s="20" customFormat="1" ht="45.75" customHeight="1" outlineLevel="4">
      <c r="A1774" s="14"/>
      <c r="B1774" s="15">
        <v>309084</v>
      </c>
      <c r="C1774" s="15"/>
      <c r="D1774" s="15"/>
      <c r="E1774" s="16" t="s">
        <v>3238</v>
      </c>
      <c r="F1774" s="16"/>
      <c r="G1774" s="16"/>
      <c r="H1774" s="16"/>
      <c r="I1774" s="17" t="s">
        <v>3239</v>
      </c>
      <c r="J1774" s="18">
        <v>13350</v>
      </c>
      <c r="K1774" s="18">
        <v>12020</v>
      </c>
      <c r="L1774" s="19">
        <f t="shared" si="108"/>
        <v>-0.099625468164794</v>
      </c>
      <c r="M1774" s="17"/>
    </row>
    <row r="1775" spans="1:13" s="20" customFormat="1" ht="45.75" customHeight="1" outlineLevel="4">
      <c r="A1775" s="14"/>
      <c r="B1775" s="15">
        <v>309088</v>
      </c>
      <c r="C1775" s="15"/>
      <c r="D1775" s="15"/>
      <c r="E1775" s="16" t="s">
        <v>3240</v>
      </c>
      <c r="F1775" s="16"/>
      <c r="G1775" s="16"/>
      <c r="H1775" s="16"/>
      <c r="I1775" s="17" t="s">
        <v>3241</v>
      </c>
      <c r="J1775" s="18">
        <v>14940</v>
      </c>
      <c r="K1775" s="18">
        <v>13450</v>
      </c>
      <c r="L1775" s="19">
        <f t="shared" si="108"/>
        <v>-0.0997322623828648</v>
      </c>
      <c r="M1775" s="17"/>
    </row>
    <row r="1776" spans="1:13" s="20" customFormat="1" ht="45.75" customHeight="1" outlineLevel="4">
      <c r="A1776" s="14"/>
      <c r="B1776" s="15">
        <v>310162</v>
      </c>
      <c r="C1776" s="15"/>
      <c r="D1776" s="15"/>
      <c r="E1776" s="16" t="s">
        <v>3242</v>
      </c>
      <c r="F1776" s="16"/>
      <c r="G1776" s="16"/>
      <c r="H1776" s="16"/>
      <c r="I1776" s="17" t="s">
        <v>3243</v>
      </c>
      <c r="J1776" s="18">
        <v>12900</v>
      </c>
      <c r="K1776" s="18">
        <v>11610</v>
      </c>
      <c r="L1776" s="19">
        <f t="shared" si="108"/>
        <v>-0.1</v>
      </c>
      <c r="M1776" s="17"/>
    </row>
    <row r="1777" spans="1:13" s="20" customFormat="1" ht="45.75" customHeight="1" outlineLevel="4">
      <c r="A1777" s="14"/>
      <c r="B1777" s="15">
        <v>310170</v>
      </c>
      <c r="C1777" s="15"/>
      <c r="D1777" s="15"/>
      <c r="E1777" s="16" t="s">
        <v>3244</v>
      </c>
      <c r="F1777" s="16"/>
      <c r="G1777" s="16"/>
      <c r="H1777" s="16"/>
      <c r="I1777" s="17" t="s">
        <v>3245</v>
      </c>
      <c r="J1777" s="18">
        <v>14300</v>
      </c>
      <c r="K1777" s="18">
        <v>12870</v>
      </c>
      <c r="L1777" s="19">
        <f t="shared" si="108"/>
        <v>-0.1</v>
      </c>
      <c r="M1777" s="17"/>
    </row>
    <row r="1778" spans="1:13" s="20" customFormat="1" ht="45.75" customHeight="1" outlineLevel="4">
      <c r="A1778" s="14"/>
      <c r="B1778" s="15">
        <v>310178</v>
      </c>
      <c r="C1778" s="15"/>
      <c r="D1778" s="15"/>
      <c r="E1778" s="16" t="s">
        <v>3246</v>
      </c>
      <c r="F1778" s="16"/>
      <c r="G1778" s="16"/>
      <c r="H1778" s="16"/>
      <c r="I1778" s="17" t="s">
        <v>3247</v>
      </c>
      <c r="J1778" s="18">
        <v>15470</v>
      </c>
      <c r="K1778" s="18">
        <v>13920</v>
      </c>
      <c r="L1778" s="19">
        <f t="shared" si="108"/>
        <v>-0.10019392372333549</v>
      </c>
      <c r="M1778" s="17"/>
    </row>
    <row r="1779" spans="1:13" s="20" customFormat="1" ht="45.75" customHeight="1" outlineLevel="4">
      <c r="A1779" s="14"/>
      <c r="B1779" s="15">
        <v>310163</v>
      </c>
      <c r="C1779" s="15"/>
      <c r="D1779" s="15"/>
      <c r="E1779" s="16" t="s">
        <v>3248</v>
      </c>
      <c r="F1779" s="16"/>
      <c r="G1779" s="16"/>
      <c r="H1779" s="16"/>
      <c r="I1779" s="17" t="s">
        <v>3249</v>
      </c>
      <c r="J1779" s="18">
        <v>13890</v>
      </c>
      <c r="K1779" s="18">
        <v>12500</v>
      </c>
      <c r="L1779" s="19">
        <f t="shared" si="108"/>
        <v>-0.10007199424046076</v>
      </c>
      <c r="M1779" s="17"/>
    </row>
    <row r="1780" spans="1:13" s="20" customFormat="1" ht="45.75" customHeight="1" outlineLevel="4">
      <c r="A1780" s="14"/>
      <c r="B1780" s="15">
        <v>310171</v>
      </c>
      <c r="C1780" s="15"/>
      <c r="D1780" s="15"/>
      <c r="E1780" s="16" t="s">
        <v>3250</v>
      </c>
      <c r="F1780" s="16"/>
      <c r="G1780" s="16"/>
      <c r="H1780" s="16"/>
      <c r="I1780" s="17" t="s">
        <v>3251</v>
      </c>
      <c r="J1780" s="18">
        <v>14860</v>
      </c>
      <c r="K1780" s="18">
        <v>13370</v>
      </c>
      <c r="L1780" s="19">
        <f t="shared" si="108"/>
        <v>-0.10026917900403769</v>
      </c>
      <c r="M1780" s="17"/>
    </row>
    <row r="1781" spans="1:13" s="20" customFormat="1" ht="45.75" customHeight="1" outlineLevel="4">
      <c r="A1781" s="14"/>
      <c r="B1781" s="15">
        <v>310179</v>
      </c>
      <c r="C1781" s="15"/>
      <c r="D1781" s="15"/>
      <c r="E1781" s="16" t="s">
        <v>3252</v>
      </c>
      <c r="F1781" s="16"/>
      <c r="G1781" s="16"/>
      <c r="H1781" s="16"/>
      <c r="I1781" s="17" t="s">
        <v>3253</v>
      </c>
      <c r="J1781" s="18">
        <v>16540</v>
      </c>
      <c r="K1781" s="18">
        <v>14890</v>
      </c>
      <c r="L1781" s="19">
        <f t="shared" si="108"/>
        <v>-0.09975816203143893</v>
      </c>
      <c r="M1781" s="17"/>
    </row>
    <row r="1782" spans="1:13" s="20" customFormat="1" ht="45.75" customHeight="1" outlineLevel="4">
      <c r="A1782" s="14"/>
      <c r="B1782" s="15">
        <v>309081</v>
      </c>
      <c r="C1782" s="15"/>
      <c r="D1782" s="15"/>
      <c r="E1782" s="16" t="s">
        <v>3254</v>
      </c>
      <c r="F1782" s="16"/>
      <c r="G1782" s="16"/>
      <c r="H1782" s="16"/>
      <c r="I1782" s="17" t="s">
        <v>3255</v>
      </c>
      <c r="J1782" s="18">
        <v>13910</v>
      </c>
      <c r="K1782" s="18">
        <v>12520</v>
      </c>
      <c r="L1782" s="19">
        <f t="shared" si="108"/>
        <v>-0.09992810927390366</v>
      </c>
      <c r="M1782" s="17"/>
    </row>
    <row r="1783" spans="1:13" s="20" customFormat="1" ht="45.75" customHeight="1" outlineLevel="4">
      <c r="A1783" s="14"/>
      <c r="B1783" s="15">
        <v>309085</v>
      </c>
      <c r="C1783" s="15"/>
      <c r="D1783" s="15"/>
      <c r="E1783" s="16" t="s">
        <v>3256</v>
      </c>
      <c r="F1783" s="16"/>
      <c r="G1783" s="16"/>
      <c r="H1783" s="16"/>
      <c r="I1783" s="17" t="s">
        <v>3257</v>
      </c>
      <c r="J1783" s="18">
        <v>15140</v>
      </c>
      <c r="K1783" s="18">
        <v>13630</v>
      </c>
      <c r="L1783" s="19">
        <f t="shared" si="108"/>
        <v>-0.09973579920739763</v>
      </c>
      <c r="M1783" s="17"/>
    </row>
    <row r="1784" spans="1:13" s="20" customFormat="1" ht="45.75" customHeight="1" outlineLevel="4">
      <c r="A1784" s="14"/>
      <c r="B1784" s="15">
        <v>309089</v>
      </c>
      <c r="C1784" s="15"/>
      <c r="D1784" s="15"/>
      <c r="E1784" s="16" t="s">
        <v>3258</v>
      </c>
      <c r="F1784" s="16"/>
      <c r="G1784" s="16"/>
      <c r="H1784" s="16"/>
      <c r="I1784" s="17" t="s">
        <v>3259</v>
      </c>
      <c r="J1784" s="18">
        <v>17640</v>
      </c>
      <c r="K1784" s="18">
        <v>15880</v>
      </c>
      <c r="L1784" s="19">
        <f t="shared" si="108"/>
        <v>-0.09977324263038549</v>
      </c>
      <c r="M1784" s="17"/>
    </row>
    <row r="1785" spans="1:13" s="20" customFormat="1" ht="45.75" customHeight="1" outlineLevel="4">
      <c r="A1785" s="14"/>
      <c r="B1785" s="15">
        <v>309082</v>
      </c>
      <c r="C1785" s="15"/>
      <c r="D1785" s="15"/>
      <c r="E1785" s="16" t="s">
        <v>3260</v>
      </c>
      <c r="F1785" s="16"/>
      <c r="G1785" s="16"/>
      <c r="H1785" s="16"/>
      <c r="I1785" s="17" t="s">
        <v>3261</v>
      </c>
      <c r="J1785" s="18">
        <v>16630</v>
      </c>
      <c r="K1785" s="18">
        <v>14970</v>
      </c>
      <c r="L1785" s="19">
        <f t="shared" si="108"/>
        <v>-0.09981960312687914</v>
      </c>
      <c r="M1785" s="17"/>
    </row>
    <row r="1786" spans="1:13" s="20" customFormat="1" ht="45.75" customHeight="1" outlineLevel="4">
      <c r="A1786" s="14"/>
      <c r="B1786" s="15">
        <v>309086</v>
      </c>
      <c r="C1786" s="15"/>
      <c r="D1786" s="15"/>
      <c r="E1786" s="16" t="s">
        <v>3262</v>
      </c>
      <c r="F1786" s="16"/>
      <c r="G1786" s="16"/>
      <c r="H1786" s="16"/>
      <c r="I1786" s="17" t="s">
        <v>3263</v>
      </c>
      <c r="J1786" s="18">
        <v>17810</v>
      </c>
      <c r="K1786" s="18">
        <v>16030</v>
      </c>
      <c r="L1786" s="19">
        <f t="shared" si="108"/>
        <v>-0.09994385176866928</v>
      </c>
      <c r="M1786" s="17"/>
    </row>
    <row r="1787" spans="1:13" s="20" customFormat="1" ht="45.75" customHeight="1" outlineLevel="4">
      <c r="A1787" s="14"/>
      <c r="B1787" s="15">
        <v>309090</v>
      </c>
      <c r="C1787" s="15"/>
      <c r="D1787" s="15"/>
      <c r="E1787" s="16" t="s">
        <v>3264</v>
      </c>
      <c r="F1787" s="16"/>
      <c r="G1787" s="16"/>
      <c r="H1787" s="16"/>
      <c r="I1787" s="17" t="s">
        <v>3265</v>
      </c>
      <c r="J1787" s="18">
        <v>20660</v>
      </c>
      <c r="K1787" s="18">
        <v>18590</v>
      </c>
      <c r="L1787" s="19">
        <f t="shared" si="108"/>
        <v>-0.10019361084220717</v>
      </c>
      <c r="M1787" s="17"/>
    </row>
    <row r="1788" spans="1:13" s="20" customFormat="1" ht="45.75" customHeight="1" outlineLevel="4">
      <c r="A1788" s="14"/>
      <c r="B1788" s="15">
        <v>309091</v>
      </c>
      <c r="C1788" s="15"/>
      <c r="D1788" s="15"/>
      <c r="E1788" s="16" t="s">
        <v>3266</v>
      </c>
      <c r="F1788" s="16"/>
      <c r="G1788" s="16"/>
      <c r="H1788" s="16"/>
      <c r="I1788" s="17" t="s">
        <v>3267</v>
      </c>
      <c r="J1788" s="18">
        <v>8870</v>
      </c>
      <c r="K1788" s="18">
        <v>7980</v>
      </c>
      <c r="L1788" s="19">
        <f t="shared" si="108"/>
        <v>-0.10033821871476889</v>
      </c>
      <c r="M1788" s="17"/>
    </row>
    <row r="1789" spans="1:13" s="20" customFormat="1" ht="45.75" customHeight="1" outlineLevel="4">
      <c r="A1789" s="14"/>
      <c r="B1789" s="15">
        <v>310187</v>
      </c>
      <c r="C1789" s="15"/>
      <c r="D1789" s="15"/>
      <c r="E1789" s="16" t="s">
        <v>3268</v>
      </c>
      <c r="F1789" s="16"/>
      <c r="G1789" s="16"/>
      <c r="H1789" s="16"/>
      <c r="I1789" s="17" t="s">
        <v>3269</v>
      </c>
      <c r="J1789" s="18">
        <v>9550</v>
      </c>
      <c r="K1789" s="18">
        <v>8600</v>
      </c>
      <c r="L1789" s="19">
        <f t="shared" si="108"/>
        <v>-0.09947643979057591</v>
      </c>
      <c r="M1789" s="17"/>
    </row>
    <row r="1790" spans="1:13" s="20" customFormat="1" ht="45.75" customHeight="1" outlineLevel="4">
      <c r="A1790" s="14"/>
      <c r="B1790" s="15">
        <v>310195</v>
      </c>
      <c r="C1790" s="15"/>
      <c r="D1790" s="15"/>
      <c r="E1790" s="16" t="s">
        <v>3270</v>
      </c>
      <c r="F1790" s="16"/>
      <c r="G1790" s="16"/>
      <c r="H1790" s="16"/>
      <c r="I1790" s="17" t="s">
        <v>3271</v>
      </c>
      <c r="J1790" s="18">
        <v>10250</v>
      </c>
      <c r="K1790" s="18">
        <v>9230</v>
      </c>
      <c r="L1790" s="19">
        <f t="shared" si="108"/>
        <v>-0.09951219512195122</v>
      </c>
      <c r="M1790" s="17"/>
    </row>
    <row r="1791" spans="1:13" s="20" customFormat="1" ht="45.75" customHeight="1" outlineLevel="4">
      <c r="A1791" s="14"/>
      <c r="B1791" s="15">
        <v>310180</v>
      </c>
      <c r="C1791" s="15"/>
      <c r="D1791" s="15"/>
      <c r="E1791" s="16" t="s">
        <v>3272</v>
      </c>
      <c r="F1791" s="16"/>
      <c r="G1791" s="16"/>
      <c r="H1791" s="16"/>
      <c r="I1791" s="17" t="s">
        <v>3273</v>
      </c>
      <c r="J1791" s="18">
        <v>9550</v>
      </c>
      <c r="K1791" s="18">
        <v>8600</v>
      </c>
      <c r="L1791" s="19">
        <f t="shared" si="108"/>
        <v>-0.09947643979057591</v>
      </c>
      <c r="M1791" s="17"/>
    </row>
    <row r="1792" spans="1:13" s="20" customFormat="1" ht="45.75" customHeight="1" outlineLevel="4">
      <c r="A1792" s="14"/>
      <c r="B1792" s="15">
        <v>310188</v>
      </c>
      <c r="C1792" s="15"/>
      <c r="D1792" s="15"/>
      <c r="E1792" s="16" t="s">
        <v>3274</v>
      </c>
      <c r="F1792" s="16"/>
      <c r="G1792" s="16"/>
      <c r="H1792" s="16"/>
      <c r="I1792" s="17" t="s">
        <v>3275</v>
      </c>
      <c r="J1792" s="18">
        <v>10240</v>
      </c>
      <c r="K1792" s="18">
        <v>9220</v>
      </c>
      <c r="L1792" s="19">
        <f t="shared" si="108"/>
        <v>-0.099609375</v>
      </c>
      <c r="M1792" s="17"/>
    </row>
    <row r="1793" spans="1:13" s="20" customFormat="1" ht="45.75" customHeight="1" outlineLevel="4">
      <c r="A1793" s="14"/>
      <c r="B1793" s="15">
        <v>310196</v>
      </c>
      <c r="C1793" s="15"/>
      <c r="D1793" s="15"/>
      <c r="E1793" s="16" t="s">
        <v>3276</v>
      </c>
      <c r="F1793" s="16"/>
      <c r="G1793" s="16"/>
      <c r="H1793" s="16"/>
      <c r="I1793" s="17" t="s">
        <v>3277</v>
      </c>
      <c r="J1793" s="18">
        <v>11090</v>
      </c>
      <c r="K1793" s="18">
        <v>9980</v>
      </c>
      <c r="L1793" s="19">
        <f t="shared" si="108"/>
        <v>-0.10009017132551848</v>
      </c>
      <c r="M1793" s="17"/>
    </row>
    <row r="1794" spans="1:13" s="20" customFormat="1" ht="45.75" customHeight="1" outlineLevel="4">
      <c r="A1794" s="14"/>
      <c r="B1794" s="15">
        <v>310181</v>
      </c>
      <c r="C1794" s="15"/>
      <c r="D1794" s="15"/>
      <c r="E1794" s="16" t="s">
        <v>3278</v>
      </c>
      <c r="F1794" s="16"/>
      <c r="G1794" s="16"/>
      <c r="H1794" s="16"/>
      <c r="I1794" s="17" t="s">
        <v>3279</v>
      </c>
      <c r="J1794" s="18">
        <v>10250</v>
      </c>
      <c r="K1794" s="18">
        <v>9230</v>
      </c>
      <c r="L1794" s="19">
        <f t="shared" si="108"/>
        <v>-0.09951219512195122</v>
      </c>
      <c r="M1794" s="17"/>
    </row>
    <row r="1795" spans="1:13" s="20" customFormat="1" ht="45.75" customHeight="1" outlineLevel="4">
      <c r="A1795" s="14"/>
      <c r="B1795" s="15">
        <v>310189</v>
      </c>
      <c r="C1795" s="15"/>
      <c r="D1795" s="15"/>
      <c r="E1795" s="16" t="s">
        <v>3280</v>
      </c>
      <c r="F1795" s="16"/>
      <c r="G1795" s="16"/>
      <c r="H1795" s="16"/>
      <c r="I1795" s="17" t="s">
        <v>3281</v>
      </c>
      <c r="J1795" s="18">
        <v>11270</v>
      </c>
      <c r="K1795" s="18">
        <v>10140</v>
      </c>
      <c r="L1795" s="19">
        <f t="shared" si="108"/>
        <v>-0.1002661934338953</v>
      </c>
      <c r="M1795" s="17"/>
    </row>
    <row r="1796" spans="1:13" s="20" customFormat="1" ht="45.75" customHeight="1" outlineLevel="4">
      <c r="A1796" s="14"/>
      <c r="B1796" s="15">
        <v>310197</v>
      </c>
      <c r="C1796" s="15"/>
      <c r="D1796" s="15"/>
      <c r="E1796" s="16" t="s">
        <v>3282</v>
      </c>
      <c r="F1796" s="16"/>
      <c r="G1796" s="16"/>
      <c r="H1796" s="16"/>
      <c r="I1796" s="17" t="s">
        <v>3283</v>
      </c>
      <c r="J1796" s="18">
        <v>12080</v>
      </c>
      <c r="K1796" s="18">
        <v>10870</v>
      </c>
      <c r="L1796" s="19">
        <f t="shared" si="108"/>
        <v>-0.10016556291390728</v>
      </c>
      <c r="M1796" s="17"/>
    </row>
    <row r="1797" spans="1:13" s="20" customFormat="1" ht="45.75" customHeight="1" outlineLevel="4">
      <c r="A1797" s="14"/>
      <c r="B1797" s="15">
        <v>310182</v>
      </c>
      <c r="C1797" s="15"/>
      <c r="D1797" s="15"/>
      <c r="E1797" s="16" t="s">
        <v>3284</v>
      </c>
      <c r="F1797" s="16"/>
      <c r="G1797" s="16"/>
      <c r="H1797" s="16"/>
      <c r="I1797" s="17" t="s">
        <v>3285</v>
      </c>
      <c r="J1797" s="18">
        <v>10780</v>
      </c>
      <c r="K1797" s="18">
        <v>9700</v>
      </c>
      <c r="L1797" s="19">
        <f t="shared" si="108"/>
        <v>-0.10018552875695733</v>
      </c>
      <c r="M1797" s="17"/>
    </row>
    <row r="1798" spans="1:13" s="20" customFormat="1" ht="45.75" customHeight="1" outlineLevel="4">
      <c r="A1798" s="14"/>
      <c r="B1798" s="15">
        <v>310190</v>
      </c>
      <c r="C1798" s="15"/>
      <c r="D1798" s="15"/>
      <c r="E1798" s="16" t="s">
        <v>3286</v>
      </c>
      <c r="F1798" s="16"/>
      <c r="G1798" s="16"/>
      <c r="H1798" s="16"/>
      <c r="I1798" s="17" t="s">
        <v>3287</v>
      </c>
      <c r="J1798" s="18">
        <v>11860</v>
      </c>
      <c r="K1798" s="18">
        <v>10670</v>
      </c>
      <c r="L1798" s="19">
        <f t="shared" si="108"/>
        <v>-0.10033726812816189</v>
      </c>
      <c r="M1798" s="17"/>
    </row>
    <row r="1799" spans="1:13" s="20" customFormat="1" ht="45.75" customHeight="1" outlineLevel="4">
      <c r="A1799" s="14"/>
      <c r="B1799" s="15">
        <v>310198</v>
      </c>
      <c r="C1799" s="15"/>
      <c r="D1799" s="15"/>
      <c r="E1799" s="16" t="s">
        <v>3288</v>
      </c>
      <c r="F1799" s="16"/>
      <c r="G1799" s="16"/>
      <c r="H1799" s="16"/>
      <c r="I1799" s="17" t="s">
        <v>3289</v>
      </c>
      <c r="J1799" s="18">
        <v>12910</v>
      </c>
      <c r="K1799" s="18">
        <v>11620</v>
      </c>
      <c r="L1799" s="19">
        <f t="shared" si="108"/>
        <v>-0.09992254066615028</v>
      </c>
      <c r="M1799" s="17"/>
    </row>
    <row r="1800" spans="1:13" s="20" customFormat="1" ht="45.75" customHeight="1" outlineLevel="4">
      <c r="A1800" s="14"/>
      <c r="B1800" s="15">
        <v>309092</v>
      </c>
      <c r="C1800" s="15"/>
      <c r="D1800" s="15"/>
      <c r="E1800" s="16" t="s">
        <v>3290</v>
      </c>
      <c r="F1800" s="16"/>
      <c r="G1800" s="16"/>
      <c r="H1800" s="16"/>
      <c r="I1800" s="17" t="s">
        <v>3291</v>
      </c>
      <c r="J1800" s="18">
        <v>11580</v>
      </c>
      <c r="K1800" s="18">
        <v>10420</v>
      </c>
      <c r="L1800" s="19">
        <f t="shared" si="108"/>
        <v>-0.1001727115716753</v>
      </c>
      <c r="M1800" s="17"/>
    </row>
    <row r="1801" spans="1:13" s="20" customFormat="1" ht="45.75" customHeight="1" outlineLevel="4">
      <c r="A1801" s="14"/>
      <c r="B1801" s="15">
        <v>309096</v>
      </c>
      <c r="C1801" s="15"/>
      <c r="D1801" s="15"/>
      <c r="E1801" s="16" t="s">
        <v>3292</v>
      </c>
      <c r="F1801" s="16"/>
      <c r="G1801" s="16"/>
      <c r="H1801" s="16"/>
      <c r="I1801" s="17" t="s">
        <v>3293</v>
      </c>
      <c r="J1801" s="18">
        <v>12360</v>
      </c>
      <c r="K1801" s="18">
        <v>11120</v>
      </c>
      <c r="L1801" s="19">
        <f t="shared" si="108"/>
        <v>-0.10032362459546926</v>
      </c>
      <c r="M1801" s="17"/>
    </row>
    <row r="1802" spans="1:13" s="20" customFormat="1" ht="45.75" customHeight="1" outlineLevel="4">
      <c r="A1802" s="14"/>
      <c r="B1802" s="15">
        <v>309100</v>
      </c>
      <c r="C1802" s="15"/>
      <c r="D1802" s="15"/>
      <c r="E1802" s="16" t="s">
        <v>3294</v>
      </c>
      <c r="F1802" s="16"/>
      <c r="G1802" s="16"/>
      <c r="H1802" s="16"/>
      <c r="I1802" s="17" t="s">
        <v>3295</v>
      </c>
      <c r="J1802" s="18">
        <v>13340</v>
      </c>
      <c r="K1802" s="18">
        <v>12010</v>
      </c>
      <c r="L1802" s="19">
        <f t="shared" si="108"/>
        <v>-0.09970014992503748</v>
      </c>
      <c r="M1802" s="17"/>
    </row>
    <row r="1803" spans="1:13" s="20" customFormat="1" ht="45.75" customHeight="1" outlineLevel="4">
      <c r="A1803" s="14"/>
      <c r="B1803" s="15">
        <v>310183</v>
      </c>
      <c r="C1803" s="15"/>
      <c r="D1803" s="15"/>
      <c r="E1803" s="16" t="s">
        <v>3296</v>
      </c>
      <c r="F1803" s="16"/>
      <c r="G1803" s="16"/>
      <c r="H1803" s="16"/>
      <c r="I1803" s="17" t="s">
        <v>3297</v>
      </c>
      <c r="J1803" s="18">
        <v>11720</v>
      </c>
      <c r="K1803" s="18">
        <v>10550</v>
      </c>
      <c r="L1803" s="19">
        <f t="shared" si="108"/>
        <v>-0.09982935153583618</v>
      </c>
      <c r="M1803" s="17"/>
    </row>
    <row r="1804" spans="1:13" s="20" customFormat="1" ht="45.75" customHeight="1" outlineLevel="4">
      <c r="A1804" s="14"/>
      <c r="B1804" s="15">
        <v>310191</v>
      </c>
      <c r="C1804" s="15"/>
      <c r="D1804" s="15"/>
      <c r="E1804" s="16" t="s">
        <v>3298</v>
      </c>
      <c r="F1804" s="16"/>
      <c r="G1804" s="16"/>
      <c r="H1804" s="16"/>
      <c r="I1804" s="17" t="s">
        <v>3299</v>
      </c>
      <c r="J1804" s="18">
        <v>12900</v>
      </c>
      <c r="K1804" s="18">
        <v>11610</v>
      </c>
      <c r="L1804" s="19">
        <f t="shared" si="108"/>
        <v>-0.1</v>
      </c>
      <c r="M1804" s="17"/>
    </row>
    <row r="1805" spans="1:13" s="20" customFormat="1" ht="45.75" customHeight="1" outlineLevel="4">
      <c r="A1805" s="14"/>
      <c r="B1805" s="15">
        <v>310199</v>
      </c>
      <c r="C1805" s="15"/>
      <c r="D1805" s="15"/>
      <c r="E1805" s="16" t="s">
        <v>3300</v>
      </c>
      <c r="F1805" s="16"/>
      <c r="G1805" s="16"/>
      <c r="H1805" s="16"/>
      <c r="I1805" s="17" t="s">
        <v>3301</v>
      </c>
      <c r="J1805" s="18">
        <v>14290</v>
      </c>
      <c r="K1805" s="18">
        <v>12860</v>
      </c>
      <c r="L1805" s="19">
        <f t="shared" si="108"/>
        <v>-0.1000699790062981</v>
      </c>
      <c r="M1805" s="17"/>
    </row>
    <row r="1806" spans="1:13" s="20" customFormat="1" ht="45.75" customHeight="1" outlineLevel="4">
      <c r="A1806" s="14"/>
      <c r="B1806" s="15">
        <v>310184</v>
      </c>
      <c r="C1806" s="15"/>
      <c r="D1806" s="15"/>
      <c r="E1806" s="16" t="s">
        <v>3302</v>
      </c>
      <c r="F1806" s="16"/>
      <c r="G1806" s="16"/>
      <c r="H1806" s="16"/>
      <c r="I1806" s="17" t="s">
        <v>3303</v>
      </c>
      <c r="J1806" s="18">
        <v>12530</v>
      </c>
      <c r="K1806" s="18">
        <v>11280</v>
      </c>
      <c r="L1806" s="19">
        <f t="shared" si="108"/>
        <v>-0.09976057462090981</v>
      </c>
      <c r="M1806" s="17"/>
    </row>
    <row r="1807" spans="1:13" s="20" customFormat="1" ht="45.75" customHeight="1" outlineLevel="4">
      <c r="A1807" s="14"/>
      <c r="B1807" s="15">
        <v>310192</v>
      </c>
      <c r="C1807" s="15"/>
      <c r="D1807" s="15"/>
      <c r="E1807" s="16" t="s">
        <v>3304</v>
      </c>
      <c r="F1807" s="16"/>
      <c r="G1807" s="16"/>
      <c r="H1807" s="16"/>
      <c r="I1807" s="17" t="s">
        <v>3305</v>
      </c>
      <c r="J1807" s="18">
        <v>13490</v>
      </c>
      <c r="K1807" s="18">
        <v>12140</v>
      </c>
      <c r="L1807" s="19">
        <f t="shared" si="108"/>
        <v>-0.10007412898443291</v>
      </c>
      <c r="M1807" s="17"/>
    </row>
    <row r="1808" spans="1:13" s="20" customFormat="1" ht="45.75" customHeight="1" outlineLevel="4">
      <c r="A1808" s="14"/>
      <c r="B1808" s="15">
        <v>310200</v>
      </c>
      <c r="C1808" s="15"/>
      <c r="D1808" s="15"/>
      <c r="E1808" s="16" t="s">
        <v>3306</v>
      </c>
      <c r="F1808" s="16"/>
      <c r="G1808" s="16"/>
      <c r="H1808" s="16"/>
      <c r="I1808" s="17" t="s">
        <v>3307</v>
      </c>
      <c r="J1808" s="18">
        <v>14850</v>
      </c>
      <c r="K1808" s="18">
        <v>13370</v>
      </c>
      <c r="L1808" s="19">
        <f t="shared" si="108"/>
        <v>-0.09966329966329966</v>
      </c>
      <c r="M1808" s="17"/>
    </row>
    <row r="1809" spans="1:13" s="20" customFormat="1" ht="45.75" customHeight="1" outlineLevel="4">
      <c r="A1809" s="14"/>
      <c r="B1809" s="15">
        <v>309093</v>
      </c>
      <c r="C1809" s="15"/>
      <c r="D1809" s="15"/>
      <c r="E1809" s="16" t="s">
        <v>3308</v>
      </c>
      <c r="F1809" s="16"/>
      <c r="G1809" s="16"/>
      <c r="H1809" s="16"/>
      <c r="I1809" s="17" t="s">
        <v>3309</v>
      </c>
      <c r="J1809" s="18">
        <v>12620</v>
      </c>
      <c r="K1809" s="18">
        <v>11360</v>
      </c>
      <c r="L1809" s="19">
        <f t="shared" si="108"/>
        <v>-0.09984152139461172</v>
      </c>
      <c r="M1809" s="17"/>
    </row>
    <row r="1810" spans="1:13" s="20" customFormat="1" ht="45.75" customHeight="1" outlineLevel="4">
      <c r="A1810" s="14"/>
      <c r="B1810" s="15">
        <v>309097</v>
      </c>
      <c r="C1810" s="15"/>
      <c r="D1810" s="15"/>
      <c r="E1810" s="16" t="s">
        <v>3310</v>
      </c>
      <c r="F1810" s="16"/>
      <c r="G1810" s="16"/>
      <c r="H1810" s="16"/>
      <c r="I1810" s="17" t="s">
        <v>3311</v>
      </c>
      <c r="J1810" s="18">
        <v>14290</v>
      </c>
      <c r="K1810" s="18">
        <v>12860</v>
      </c>
      <c r="L1810" s="19">
        <f t="shared" si="108"/>
        <v>-0.1000699790062981</v>
      </c>
      <c r="M1810" s="17"/>
    </row>
    <row r="1811" spans="1:13" s="20" customFormat="1" ht="45.75" customHeight="1" outlineLevel="4">
      <c r="A1811" s="14"/>
      <c r="B1811" s="15">
        <v>309101</v>
      </c>
      <c r="C1811" s="15"/>
      <c r="D1811" s="15"/>
      <c r="E1811" s="16" t="s">
        <v>3312</v>
      </c>
      <c r="F1811" s="16"/>
      <c r="G1811" s="16"/>
      <c r="H1811" s="16"/>
      <c r="I1811" s="17" t="s">
        <v>3313</v>
      </c>
      <c r="J1811" s="18">
        <v>15980</v>
      </c>
      <c r="K1811" s="18">
        <v>14380</v>
      </c>
      <c r="L1811" s="19">
        <f t="shared" si="108"/>
        <v>-0.10012515644555695</v>
      </c>
      <c r="M1811" s="17"/>
    </row>
    <row r="1812" spans="1:13" s="20" customFormat="1" ht="45.75" customHeight="1" outlineLevel="4">
      <c r="A1812" s="14"/>
      <c r="B1812" s="15">
        <v>310185</v>
      </c>
      <c r="C1812" s="15"/>
      <c r="D1812" s="15"/>
      <c r="E1812" s="16" t="s">
        <v>3314</v>
      </c>
      <c r="F1812" s="16"/>
      <c r="G1812" s="16"/>
      <c r="H1812" s="16"/>
      <c r="I1812" s="17" t="s">
        <v>3315</v>
      </c>
      <c r="J1812" s="18">
        <v>13790</v>
      </c>
      <c r="K1812" s="18">
        <v>12410</v>
      </c>
      <c r="L1812" s="19">
        <f t="shared" si="108"/>
        <v>-0.10007251631617115</v>
      </c>
      <c r="M1812" s="17"/>
    </row>
    <row r="1813" spans="1:13" s="20" customFormat="1" ht="45.75" customHeight="1" outlineLevel="4">
      <c r="A1813" s="14"/>
      <c r="B1813" s="15">
        <v>310193</v>
      </c>
      <c r="C1813" s="15"/>
      <c r="D1813" s="15"/>
      <c r="E1813" s="16" t="s">
        <v>3316</v>
      </c>
      <c r="F1813" s="16"/>
      <c r="G1813" s="16"/>
      <c r="H1813" s="16"/>
      <c r="I1813" s="17" t="s">
        <v>3317</v>
      </c>
      <c r="J1813" s="18">
        <v>15290</v>
      </c>
      <c r="K1813" s="18">
        <v>13760</v>
      </c>
      <c r="L1813" s="19">
        <f t="shared" si="108"/>
        <v>-0.1000654022236756</v>
      </c>
      <c r="M1813" s="17"/>
    </row>
    <row r="1814" spans="1:13" s="20" customFormat="1" ht="45.75" customHeight="1" outlineLevel="4">
      <c r="A1814" s="14"/>
      <c r="B1814" s="15">
        <v>310201</v>
      </c>
      <c r="C1814" s="15"/>
      <c r="D1814" s="15"/>
      <c r="E1814" s="16" t="s">
        <v>3318</v>
      </c>
      <c r="F1814" s="16"/>
      <c r="G1814" s="16"/>
      <c r="H1814" s="16"/>
      <c r="I1814" s="17" t="s">
        <v>3319</v>
      </c>
      <c r="J1814" s="18">
        <v>16560</v>
      </c>
      <c r="K1814" s="18">
        <v>14900</v>
      </c>
      <c r="L1814" s="19">
        <f t="shared" si="108"/>
        <v>-0.10024154589371981</v>
      </c>
      <c r="M1814" s="17"/>
    </row>
    <row r="1815" spans="1:13" s="20" customFormat="1" ht="45.75" customHeight="1" outlineLevel="4">
      <c r="A1815" s="14"/>
      <c r="B1815" s="15">
        <v>310186</v>
      </c>
      <c r="C1815" s="15"/>
      <c r="D1815" s="15"/>
      <c r="E1815" s="16" t="s">
        <v>3320</v>
      </c>
      <c r="F1815" s="16"/>
      <c r="G1815" s="16"/>
      <c r="H1815" s="16"/>
      <c r="I1815" s="17" t="s">
        <v>3321</v>
      </c>
      <c r="J1815" s="18">
        <v>14860</v>
      </c>
      <c r="K1815" s="18">
        <v>13370</v>
      </c>
      <c r="L1815" s="19">
        <f t="shared" si="108"/>
        <v>-0.10026917900403769</v>
      </c>
      <c r="M1815" s="17"/>
    </row>
    <row r="1816" spans="1:13" s="20" customFormat="1" ht="45.75" customHeight="1" outlineLevel="4">
      <c r="A1816" s="14"/>
      <c r="B1816" s="15">
        <v>310194</v>
      </c>
      <c r="C1816" s="15"/>
      <c r="D1816" s="15"/>
      <c r="E1816" s="16" t="s">
        <v>3322</v>
      </c>
      <c r="F1816" s="16"/>
      <c r="G1816" s="16"/>
      <c r="H1816" s="16"/>
      <c r="I1816" s="17" t="s">
        <v>3323</v>
      </c>
      <c r="J1816" s="18">
        <v>15900</v>
      </c>
      <c r="K1816" s="18">
        <v>14310</v>
      </c>
      <c r="L1816" s="19">
        <f t="shared" si="108"/>
        <v>-0.1</v>
      </c>
      <c r="M1816" s="17"/>
    </row>
    <row r="1817" spans="1:13" s="20" customFormat="1" ht="45.75" customHeight="1" outlineLevel="4">
      <c r="A1817" s="14"/>
      <c r="B1817" s="15">
        <v>310202</v>
      </c>
      <c r="C1817" s="15"/>
      <c r="D1817" s="15"/>
      <c r="E1817" s="16" t="s">
        <v>3324</v>
      </c>
      <c r="F1817" s="16"/>
      <c r="G1817" s="16"/>
      <c r="H1817" s="16"/>
      <c r="I1817" s="17" t="s">
        <v>3325</v>
      </c>
      <c r="J1817" s="18">
        <v>17700</v>
      </c>
      <c r="K1817" s="18">
        <v>15930</v>
      </c>
      <c r="L1817" s="19">
        <f t="shared" si="108"/>
        <v>-0.1</v>
      </c>
      <c r="M1817" s="17"/>
    </row>
    <row r="1818" spans="1:13" s="20" customFormat="1" ht="45.75" customHeight="1" outlineLevel="4">
      <c r="A1818" s="14"/>
      <c r="B1818" s="15">
        <v>309094</v>
      </c>
      <c r="C1818" s="15"/>
      <c r="D1818" s="15"/>
      <c r="E1818" s="16" t="s">
        <v>3326</v>
      </c>
      <c r="F1818" s="16"/>
      <c r="G1818" s="16"/>
      <c r="H1818" s="16"/>
      <c r="I1818" s="17" t="s">
        <v>3327</v>
      </c>
      <c r="J1818" s="18">
        <v>14870</v>
      </c>
      <c r="K1818" s="18">
        <v>13380</v>
      </c>
      <c r="L1818" s="19">
        <f t="shared" si="108"/>
        <v>-0.10020174848688634</v>
      </c>
      <c r="M1818" s="17"/>
    </row>
    <row r="1819" spans="1:13" s="20" customFormat="1" ht="45.75" customHeight="1" outlineLevel="4">
      <c r="A1819" s="14"/>
      <c r="B1819" s="15">
        <v>309098</v>
      </c>
      <c r="C1819" s="15"/>
      <c r="D1819" s="15"/>
      <c r="E1819" s="16" t="s">
        <v>3328</v>
      </c>
      <c r="F1819" s="16"/>
      <c r="G1819" s="16"/>
      <c r="H1819" s="16"/>
      <c r="I1819" s="17" t="s">
        <v>3329</v>
      </c>
      <c r="J1819" s="18">
        <v>16190</v>
      </c>
      <c r="K1819" s="18">
        <v>14570</v>
      </c>
      <c r="L1819" s="19">
        <f t="shared" si="108"/>
        <v>-0.10006176652254478</v>
      </c>
      <c r="M1819" s="17"/>
    </row>
    <row r="1820" spans="1:13" s="20" customFormat="1" ht="45.75" customHeight="1" outlineLevel="4">
      <c r="A1820" s="14"/>
      <c r="B1820" s="15">
        <v>309102</v>
      </c>
      <c r="C1820" s="15"/>
      <c r="D1820" s="15"/>
      <c r="E1820" s="16" t="s">
        <v>3330</v>
      </c>
      <c r="F1820" s="16"/>
      <c r="G1820" s="16"/>
      <c r="H1820" s="16"/>
      <c r="I1820" s="17" t="s">
        <v>3331</v>
      </c>
      <c r="J1820" s="18">
        <v>18880</v>
      </c>
      <c r="K1820" s="18">
        <v>16990</v>
      </c>
      <c r="L1820" s="19">
        <f t="shared" si="108"/>
        <v>-0.10010593220338983</v>
      </c>
      <c r="M1820" s="17"/>
    </row>
    <row r="1821" spans="1:13" s="20" customFormat="1" ht="45.75" customHeight="1" outlineLevel="4">
      <c r="A1821" s="14"/>
      <c r="B1821" s="15">
        <v>309095</v>
      </c>
      <c r="C1821" s="15"/>
      <c r="D1821" s="15"/>
      <c r="E1821" s="16" t="s">
        <v>3332</v>
      </c>
      <c r="F1821" s="16"/>
      <c r="G1821" s="16"/>
      <c r="H1821" s="16"/>
      <c r="I1821" s="17" t="s">
        <v>3333</v>
      </c>
      <c r="J1821" s="18">
        <v>17800</v>
      </c>
      <c r="K1821" s="18">
        <v>16020</v>
      </c>
      <c r="L1821" s="19">
        <f t="shared" si="108"/>
        <v>-0.1</v>
      </c>
      <c r="M1821" s="17"/>
    </row>
    <row r="1822" spans="1:13" s="20" customFormat="1" ht="45.75" customHeight="1" outlineLevel="4">
      <c r="A1822" s="14"/>
      <c r="B1822" s="15">
        <v>309099</v>
      </c>
      <c r="C1822" s="15"/>
      <c r="D1822" s="15"/>
      <c r="E1822" s="16" t="s">
        <v>3334</v>
      </c>
      <c r="F1822" s="16"/>
      <c r="G1822" s="16"/>
      <c r="H1822" s="16"/>
      <c r="I1822" s="17" t="s">
        <v>3335</v>
      </c>
      <c r="J1822" s="18">
        <v>19050</v>
      </c>
      <c r="K1822" s="18">
        <v>17150</v>
      </c>
      <c r="L1822" s="19">
        <f t="shared" si="108"/>
        <v>-0.09973753280839895</v>
      </c>
      <c r="M1822" s="17"/>
    </row>
    <row r="1823" spans="1:13" s="20" customFormat="1" ht="45.75" customHeight="1" outlineLevel="4">
      <c r="A1823" s="14"/>
      <c r="B1823" s="15">
        <v>309103</v>
      </c>
      <c r="C1823" s="15"/>
      <c r="D1823" s="15"/>
      <c r="E1823" s="16" t="s">
        <v>3336</v>
      </c>
      <c r="F1823" s="16"/>
      <c r="G1823" s="16"/>
      <c r="H1823" s="16"/>
      <c r="I1823" s="17" t="s">
        <v>3337</v>
      </c>
      <c r="J1823" s="18">
        <v>22100</v>
      </c>
      <c r="K1823" s="18">
        <v>19890</v>
      </c>
      <c r="L1823" s="19">
        <f t="shared" si="108"/>
        <v>-0.1</v>
      </c>
      <c r="M1823" s="17"/>
    </row>
    <row r="1824" spans="1:12" ht="18" customHeight="1" outlineLevel="3">
      <c r="A1824" s="12"/>
      <c r="B1824" s="12" t="s">
        <v>3338</v>
      </c>
      <c r="C1824" s="12"/>
      <c r="D1824" s="12"/>
      <c r="E1824" s="12"/>
      <c r="F1824" s="12"/>
      <c r="G1824" s="12"/>
      <c r="H1824" s="12"/>
      <c r="I1824" s="12"/>
      <c r="J1824" s="12"/>
      <c r="K1824" s="12"/>
      <c r="L1824" s="19"/>
    </row>
    <row r="1825" spans="1:13" s="20" customFormat="1" ht="45.75" customHeight="1" outlineLevel="4">
      <c r="A1825" s="14"/>
      <c r="B1825" s="15">
        <v>309062</v>
      </c>
      <c r="C1825" s="15"/>
      <c r="D1825" s="15"/>
      <c r="E1825" s="16" t="s">
        <v>3339</v>
      </c>
      <c r="F1825" s="16"/>
      <c r="G1825" s="16"/>
      <c r="H1825" s="16"/>
      <c r="I1825" s="17" t="s">
        <v>3340</v>
      </c>
      <c r="J1825" s="18">
        <v>9340</v>
      </c>
      <c r="K1825" s="18">
        <v>8410</v>
      </c>
      <c r="L1825" s="19">
        <f aca="true" t="shared" si="109" ref="L1825:L1827">(K1825-J1825)/J1825</f>
        <v>-0.09957173447537473</v>
      </c>
      <c r="M1825" s="17"/>
    </row>
    <row r="1826" spans="1:13" s="20" customFormat="1" ht="45.75" customHeight="1" outlineLevel="4">
      <c r="A1826" s="14"/>
      <c r="B1826" s="15">
        <v>309063</v>
      </c>
      <c r="C1826" s="15"/>
      <c r="D1826" s="15"/>
      <c r="E1826" s="16" t="s">
        <v>3341</v>
      </c>
      <c r="F1826" s="16"/>
      <c r="G1826" s="16"/>
      <c r="H1826" s="16"/>
      <c r="I1826" s="17" t="s">
        <v>3342</v>
      </c>
      <c r="J1826" s="18">
        <v>10990</v>
      </c>
      <c r="K1826" s="18">
        <v>9890</v>
      </c>
      <c r="L1826" s="19">
        <f t="shared" si="109"/>
        <v>-0.10009099181073704</v>
      </c>
      <c r="M1826" s="17"/>
    </row>
    <row r="1827" spans="1:13" s="20" customFormat="1" ht="45.75" customHeight="1" outlineLevel="4">
      <c r="A1827" s="14"/>
      <c r="B1827" s="15">
        <v>309064</v>
      </c>
      <c r="C1827" s="15"/>
      <c r="D1827" s="15"/>
      <c r="E1827" s="16" t="s">
        <v>3343</v>
      </c>
      <c r="F1827" s="16"/>
      <c r="G1827" s="16"/>
      <c r="H1827" s="16"/>
      <c r="I1827" s="17" t="s">
        <v>3344</v>
      </c>
      <c r="J1827" s="18">
        <v>12890</v>
      </c>
      <c r="K1827" s="18">
        <v>11600</v>
      </c>
      <c r="L1827" s="19">
        <f t="shared" si="109"/>
        <v>-0.10007757951900698</v>
      </c>
      <c r="M1827" s="17"/>
    </row>
    <row r="1828" spans="1:12" ht="18" customHeight="1" outlineLevel="3">
      <c r="A1828" s="12"/>
      <c r="B1828" s="12" t="s">
        <v>3345</v>
      </c>
      <c r="C1828" s="12"/>
      <c r="D1828" s="12"/>
      <c r="E1828" s="12"/>
      <c r="F1828" s="12"/>
      <c r="G1828" s="12"/>
      <c r="H1828" s="12"/>
      <c r="I1828" s="12"/>
      <c r="J1828" s="12"/>
      <c r="K1828" s="12"/>
      <c r="L1828" s="19"/>
    </row>
    <row r="1829" spans="1:13" s="20" customFormat="1" ht="45.75" customHeight="1" outlineLevel="4">
      <c r="A1829" s="14"/>
      <c r="B1829" s="15">
        <v>309065</v>
      </c>
      <c r="C1829" s="15"/>
      <c r="D1829" s="15"/>
      <c r="E1829" s="16" t="s">
        <v>3346</v>
      </c>
      <c r="F1829" s="16"/>
      <c r="G1829" s="16"/>
      <c r="H1829" s="16"/>
      <c r="I1829" s="17" t="s">
        <v>3347</v>
      </c>
      <c r="J1829" s="18">
        <v>9720</v>
      </c>
      <c r="K1829" s="18">
        <v>8260</v>
      </c>
      <c r="L1829" s="19">
        <f aca="true" t="shared" si="110" ref="L1829:L1864">(K1829-J1829)/J1829</f>
        <v>-0.15020576131687244</v>
      </c>
      <c r="M1829" s="17"/>
    </row>
    <row r="1830" spans="1:13" s="20" customFormat="1" ht="45.75" customHeight="1" outlineLevel="4">
      <c r="A1830" s="14"/>
      <c r="B1830" s="15">
        <v>310140</v>
      </c>
      <c r="C1830" s="15"/>
      <c r="D1830" s="15"/>
      <c r="E1830" s="16" t="s">
        <v>3348</v>
      </c>
      <c r="F1830" s="16"/>
      <c r="G1830" s="16"/>
      <c r="H1830" s="16"/>
      <c r="I1830" s="17" t="s">
        <v>3349</v>
      </c>
      <c r="J1830" s="18">
        <v>10470</v>
      </c>
      <c r="K1830" s="18">
        <v>8900</v>
      </c>
      <c r="L1830" s="19">
        <f t="shared" si="110"/>
        <v>-0.14995224450811842</v>
      </c>
      <c r="M1830" s="17"/>
    </row>
    <row r="1831" spans="1:13" s="20" customFormat="1" ht="45.75" customHeight="1" outlineLevel="4">
      <c r="A1831" s="14"/>
      <c r="B1831" s="15">
        <v>310148</v>
      </c>
      <c r="C1831" s="15"/>
      <c r="D1831" s="15"/>
      <c r="E1831" s="16" t="s">
        <v>3350</v>
      </c>
      <c r="F1831" s="16"/>
      <c r="G1831" s="16"/>
      <c r="H1831" s="16"/>
      <c r="I1831" s="17" t="s">
        <v>3351</v>
      </c>
      <c r="J1831" s="18">
        <v>11240</v>
      </c>
      <c r="K1831" s="18">
        <v>9550</v>
      </c>
      <c r="L1831" s="19">
        <f t="shared" si="110"/>
        <v>-0.15035587188612098</v>
      </c>
      <c r="M1831" s="17"/>
    </row>
    <row r="1832" spans="1:13" s="20" customFormat="1" ht="45.75" customHeight="1" outlineLevel="4">
      <c r="A1832" s="14"/>
      <c r="B1832" s="15">
        <v>310133</v>
      </c>
      <c r="C1832" s="15"/>
      <c r="D1832" s="15"/>
      <c r="E1832" s="16" t="s">
        <v>3352</v>
      </c>
      <c r="F1832" s="16"/>
      <c r="G1832" s="16"/>
      <c r="H1832" s="16"/>
      <c r="I1832" s="17" t="s">
        <v>3353</v>
      </c>
      <c r="J1832" s="18">
        <v>10470</v>
      </c>
      <c r="K1832" s="18">
        <v>8900</v>
      </c>
      <c r="L1832" s="19">
        <f t="shared" si="110"/>
        <v>-0.14995224450811842</v>
      </c>
      <c r="M1832" s="17"/>
    </row>
    <row r="1833" spans="1:13" s="20" customFormat="1" ht="45.75" customHeight="1" outlineLevel="4">
      <c r="A1833" s="14"/>
      <c r="B1833" s="15">
        <v>310141</v>
      </c>
      <c r="C1833" s="15"/>
      <c r="D1833" s="15"/>
      <c r="E1833" s="16" t="s">
        <v>3354</v>
      </c>
      <c r="F1833" s="16"/>
      <c r="G1833" s="16"/>
      <c r="H1833" s="16"/>
      <c r="I1833" s="17" t="s">
        <v>3355</v>
      </c>
      <c r="J1833" s="18">
        <v>11220</v>
      </c>
      <c r="K1833" s="18">
        <v>9540</v>
      </c>
      <c r="L1833" s="19">
        <f t="shared" si="110"/>
        <v>-0.1497326203208556</v>
      </c>
      <c r="M1833" s="17"/>
    </row>
    <row r="1834" spans="1:13" s="20" customFormat="1" ht="45.75" customHeight="1" outlineLevel="4">
      <c r="A1834" s="14"/>
      <c r="B1834" s="15">
        <v>310149</v>
      </c>
      <c r="C1834" s="15"/>
      <c r="D1834" s="15"/>
      <c r="E1834" s="16" t="s">
        <v>3356</v>
      </c>
      <c r="F1834" s="16"/>
      <c r="G1834" s="16"/>
      <c r="H1834" s="16"/>
      <c r="I1834" s="17" t="s">
        <v>3357</v>
      </c>
      <c r="J1834" s="18">
        <v>12160</v>
      </c>
      <c r="K1834" s="18">
        <v>10340</v>
      </c>
      <c r="L1834" s="19">
        <f t="shared" si="110"/>
        <v>-0.14967105263157895</v>
      </c>
      <c r="M1834" s="17"/>
    </row>
    <row r="1835" spans="1:13" s="20" customFormat="1" ht="45.75" customHeight="1" outlineLevel="4">
      <c r="A1835" s="14"/>
      <c r="B1835" s="15">
        <v>310134</v>
      </c>
      <c r="C1835" s="15"/>
      <c r="D1835" s="15"/>
      <c r="E1835" s="16" t="s">
        <v>3358</v>
      </c>
      <c r="F1835" s="16"/>
      <c r="G1835" s="16"/>
      <c r="H1835" s="16"/>
      <c r="I1835" s="17" t="s">
        <v>3359</v>
      </c>
      <c r="J1835" s="18">
        <v>11240</v>
      </c>
      <c r="K1835" s="18">
        <v>9550</v>
      </c>
      <c r="L1835" s="19">
        <f t="shared" si="110"/>
        <v>-0.15035587188612098</v>
      </c>
      <c r="M1835" s="17"/>
    </row>
    <row r="1836" spans="1:13" s="20" customFormat="1" ht="45.75" customHeight="1" outlineLevel="4">
      <c r="A1836" s="14"/>
      <c r="B1836" s="15">
        <v>310142</v>
      </c>
      <c r="C1836" s="15"/>
      <c r="D1836" s="15"/>
      <c r="E1836" s="16" t="s">
        <v>3360</v>
      </c>
      <c r="F1836" s="16"/>
      <c r="G1836" s="16"/>
      <c r="H1836" s="16"/>
      <c r="I1836" s="17" t="s">
        <v>3361</v>
      </c>
      <c r="J1836" s="18">
        <v>12360</v>
      </c>
      <c r="K1836" s="18">
        <v>10510</v>
      </c>
      <c r="L1836" s="19">
        <f t="shared" si="110"/>
        <v>-0.14967637540453074</v>
      </c>
      <c r="M1836" s="17"/>
    </row>
    <row r="1837" spans="1:13" s="20" customFormat="1" ht="45.75" customHeight="1" outlineLevel="4">
      <c r="A1837" s="14"/>
      <c r="B1837" s="15">
        <v>310150</v>
      </c>
      <c r="C1837" s="15"/>
      <c r="D1837" s="15"/>
      <c r="E1837" s="16" t="s">
        <v>3362</v>
      </c>
      <c r="F1837" s="16"/>
      <c r="G1837" s="16"/>
      <c r="H1837" s="16"/>
      <c r="I1837" s="17" t="s">
        <v>3363</v>
      </c>
      <c r="J1837" s="18">
        <v>13250</v>
      </c>
      <c r="K1837" s="18">
        <v>11260</v>
      </c>
      <c r="L1837" s="19">
        <f t="shared" si="110"/>
        <v>-0.150188679245283</v>
      </c>
      <c r="M1837" s="17"/>
    </row>
    <row r="1838" spans="1:13" s="20" customFormat="1" ht="45.75" customHeight="1" outlineLevel="4">
      <c r="A1838" s="14"/>
      <c r="B1838" s="15">
        <v>310135</v>
      </c>
      <c r="C1838" s="15"/>
      <c r="D1838" s="15"/>
      <c r="E1838" s="16" t="s">
        <v>3364</v>
      </c>
      <c r="F1838" s="16"/>
      <c r="G1838" s="16"/>
      <c r="H1838" s="16"/>
      <c r="I1838" s="17" t="s">
        <v>3365</v>
      </c>
      <c r="J1838" s="18">
        <v>11830</v>
      </c>
      <c r="K1838" s="18">
        <v>10060</v>
      </c>
      <c r="L1838" s="19">
        <f t="shared" si="110"/>
        <v>-0.1496196111580727</v>
      </c>
      <c r="M1838" s="17"/>
    </row>
    <row r="1839" spans="1:13" s="20" customFormat="1" ht="45.75" customHeight="1" outlineLevel="4">
      <c r="A1839" s="14"/>
      <c r="B1839" s="15">
        <v>310143</v>
      </c>
      <c r="C1839" s="15"/>
      <c r="D1839" s="15"/>
      <c r="E1839" s="16" t="s">
        <v>3366</v>
      </c>
      <c r="F1839" s="16"/>
      <c r="G1839" s="16"/>
      <c r="H1839" s="16"/>
      <c r="I1839" s="17" t="s">
        <v>3367</v>
      </c>
      <c r="J1839" s="18">
        <v>13010</v>
      </c>
      <c r="K1839" s="18">
        <v>11060</v>
      </c>
      <c r="L1839" s="19">
        <f t="shared" si="110"/>
        <v>-0.1498847040737894</v>
      </c>
      <c r="M1839" s="17"/>
    </row>
    <row r="1840" spans="1:13" s="20" customFormat="1" ht="45.75" customHeight="1" outlineLevel="4">
      <c r="A1840" s="14"/>
      <c r="B1840" s="15">
        <v>310151</v>
      </c>
      <c r="C1840" s="15"/>
      <c r="D1840" s="15"/>
      <c r="E1840" s="16" t="s">
        <v>3368</v>
      </c>
      <c r="F1840" s="16"/>
      <c r="G1840" s="16"/>
      <c r="H1840" s="16"/>
      <c r="I1840" s="17" t="s">
        <v>3369</v>
      </c>
      <c r="J1840" s="18">
        <v>14160</v>
      </c>
      <c r="K1840" s="18">
        <v>12040</v>
      </c>
      <c r="L1840" s="19">
        <f t="shared" si="110"/>
        <v>-0.1497175141242938</v>
      </c>
      <c r="M1840" s="17"/>
    </row>
    <row r="1841" spans="1:13" s="20" customFormat="1" ht="45.75" customHeight="1" outlineLevel="4">
      <c r="A1841" s="14"/>
      <c r="B1841" s="15">
        <v>309066</v>
      </c>
      <c r="C1841" s="15"/>
      <c r="D1841" s="15"/>
      <c r="E1841" s="16" t="s">
        <v>3370</v>
      </c>
      <c r="F1841" s="16"/>
      <c r="G1841" s="16"/>
      <c r="H1841" s="16"/>
      <c r="I1841" s="17" t="s">
        <v>3371</v>
      </c>
      <c r="J1841" s="18">
        <v>12690</v>
      </c>
      <c r="K1841" s="18">
        <v>10790</v>
      </c>
      <c r="L1841" s="19">
        <f t="shared" si="110"/>
        <v>-0.14972419227738376</v>
      </c>
      <c r="M1841" s="17"/>
    </row>
    <row r="1842" spans="1:13" s="20" customFormat="1" ht="45.75" customHeight="1" outlineLevel="4">
      <c r="A1842" s="14"/>
      <c r="B1842" s="15">
        <v>309070</v>
      </c>
      <c r="C1842" s="15"/>
      <c r="D1842" s="15"/>
      <c r="E1842" s="16" t="s">
        <v>3372</v>
      </c>
      <c r="F1842" s="16"/>
      <c r="G1842" s="16"/>
      <c r="H1842" s="16"/>
      <c r="I1842" s="17" t="s">
        <v>3373</v>
      </c>
      <c r="J1842" s="18">
        <v>13550</v>
      </c>
      <c r="K1842" s="18">
        <v>11520</v>
      </c>
      <c r="L1842" s="19">
        <f t="shared" si="110"/>
        <v>-0.14981549815498155</v>
      </c>
      <c r="M1842" s="17"/>
    </row>
    <row r="1843" spans="1:13" s="20" customFormat="1" ht="45.75" customHeight="1" outlineLevel="4">
      <c r="A1843" s="14"/>
      <c r="B1843" s="15">
        <v>309074</v>
      </c>
      <c r="C1843" s="15"/>
      <c r="D1843" s="15"/>
      <c r="E1843" s="16" t="s">
        <v>3374</v>
      </c>
      <c r="F1843" s="16"/>
      <c r="G1843" s="16"/>
      <c r="H1843" s="16"/>
      <c r="I1843" s="17" t="s">
        <v>3375</v>
      </c>
      <c r="J1843" s="18">
        <v>14620</v>
      </c>
      <c r="K1843" s="18">
        <v>12430</v>
      </c>
      <c r="L1843" s="19">
        <f t="shared" si="110"/>
        <v>-0.14979480164158687</v>
      </c>
      <c r="M1843" s="17"/>
    </row>
    <row r="1844" spans="1:13" s="20" customFormat="1" ht="45.75" customHeight="1" outlineLevel="4">
      <c r="A1844" s="14"/>
      <c r="B1844" s="15">
        <v>310136</v>
      </c>
      <c r="C1844" s="15"/>
      <c r="D1844" s="15"/>
      <c r="E1844" s="16" t="s">
        <v>3376</v>
      </c>
      <c r="F1844" s="16"/>
      <c r="G1844" s="16"/>
      <c r="H1844" s="16"/>
      <c r="I1844" s="17" t="s">
        <v>3377</v>
      </c>
      <c r="J1844" s="18">
        <v>12840</v>
      </c>
      <c r="K1844" s="18">
        <v>10910</v>
      </c>
      <c r="L1844" s="19">
        <f t="shared" si="110"/>
        <v>-0.15031152647975077</v>
      </c>
      <c r="M1844" s="17"/>
    </row>
    <row r="1845" spans="1:13" s="20" customFormat="1" ht="45.75" customHeight="1" outlineLevel="4">
      <c r="A1845" s="14"/>
      <c r="B1845" s="15">
        <v>310144</v>
      </c>
      <c r="C1845" s="15"/>
      <c r="D1845" s="15"/>
      <c r="E1845" s="16" t="s">
        <v>3378</v>
      </c>
      <c r="F1845" s="16"/>
      <c r="G1845" s="16"/>
      <c r="H1845" s="16"/>
      <c r="I1845" s="17" t="s">
        <v>3379</v>
      </c>
      <c r="J1845" s="18">
        <v>14130</v>
      </c>
      <c r="K1845" s="18">
        <v>12010</v>
      </c>
      <c r="L1845" s="19">
        <f t="shared" si="110"/>
        <v>-0.15003538570417552</v>
      </c>
      <c r="M1845" s="17"/>
    </row>
    <row r="1846" spans="1:13" s="20" customFormat="1" ht="45.75" customHeight="1" outlineLevel="4">
      <c r="A1846" s="14"/>
      <c r="B1846" s="15">
        <v>310152</v>
      </c>
      <c r="C1846" s="15"/>
      <c r="D1846" s="15"/>
      <c r="E1846" s="16" t="s">
        <v>3380</v>
      </c>
      <c r="F1846" s="16"/>
      <c r="G1846" s="16"/>
      <c r="H1846" s="16"/>
      <c r="I1846" s="17" t="s">
        <v>3381</v>
      </c>
      <c r="J1846" s="18">
        <v>15670</v>
      </c>
      <c r="K1846" s="18">
        <v>13320</v>
      </c>
      <c r="L1846" s="19">
        <f t="shared" si="110"/>
        <v>-0.1499680918953414</v>
      </c>
      <c r="M1846" s="17"/>
    </row>
    <row r="1847" spans="1:13" s="20" customFormat="1" ht="45.75" customHeight="1" outlineLevel="4">
      <c r="A1847" s="14"/>
      <c r="B1847" s="15">
        <v>310137</v>
      </c>
      <c r="C1847" s="15"/>
      <c r="D1847" s="15"/>
      <c r="E1847" s="16" t="s">
        <v>3382</v>
      </c>
      <c r="F1847" s="16"/>
      <c r="G1847" s="16"/>
      <c r="H1847" s="16"/>
      <c r="I1847" s="17" t="s">
        <v>3383</v>
      </c>
      <c r="J1847" s="18">
        <v>13740</v>
      </c>
      <c r="K1847" s="18">
        <v>11680</v>
      </c>
      <c r="L1847" s="19">
        <f t="shared" si="110"/>
        <v>-0.14992721979621543</v>
      </c>
      <c r="M1847" s="17"/>
    </row>
    <row r="1848" spans="1:13" s="20" customFormat="1" ht="45.75" customHeight="1" outlineLevel="4">
      <c r="A1848" s="14"/>
      <c r="B1848" s="15">
        <v>310145</v>
      </c>
      <c r="C1848" s="15"/>
      <c r="D1848" s="15"/>
      <c r="E1848" s="16" t="s">
        <v>3384</v>
      </c>
      <c r="F1848" s="16"/>
      <c r="G1848" s="16"/>
      <c r="H1848" s="16"/>
      <c r="I1848" s="17" t="s">
        <v>3385</v>
      </c>
      <c r="J1848" s="18">
        <v>14780</v>
      </c>
      <c r="K1848" s="18">
        <v>12560</v>
      </c>
      <c r="L1848" s="19">
        <f t="shared" si="110"/>
        <v>-0.15020297699594046</v>
      </c>
      <c r="M1848" s="17"/>
    </row>
    <row r="1849" spans="1:13" s="20" customFormat="1" ht="45.75" customHeight="1" outlineLevel="4">
      <c r="A1849" s="14"/>
      <c r="B1849" s="15">
        <v>310153</v>
      </c>
      <c r="C1849" s="15"/>
      <c r="D1849" s="15"/>
      <c r="E1849" s="16" t="s">
        <v>3386</v>
      </c>
      <c r="F1849" s="16"/>
      <c r="G1849" s="16"/>
      <c r="H1849" s="16"/>
      <c r="I1849" s="17" t="s">
        <v>3387</v>
      </c>
      <c r="J1849" s="18">
        <v>16270</v>
      </c>
      <c r="K1849" s="18">
        <v>13830</v>
      </c>
      <c r="L1849" s="19">
        <f t="shared" si="110"/>
        <v>-0.14996926859250154</v>
      </c>
      <c r="M1849" s="17"/>
    </row>
    <row r="1850" spans="1:13" s="20" customFormat="1" ht="45.75" customHeight="1" outlineLevel="4">
      <c r="A1850" s="14"/>
      <c r="B1850" s="15">
        <v>309067</v>
      </c>
      <c r="C1850" s="15"/>
      <c r="D1850" s="15"/>
      <c r="E1850" s="16" t="s">
        <v>3388</v>
      </c>
      <c r="F1850" s="16"/>
      <c r="G1850" s="16"/>
      <c r="H1850" s="16"/>
      <c r="I1850" s="17" t="s">
        <v>3389</v>
      </c>
      <c r="J1850" s="18">
        <v>13840</v>
      </c>
      <c r="K1850" s="18">
        <v>11760</v>
      </c>
      <c r="L1850" s="19">
        <f t="shared" si="110"/>
        <v>-0.15028901734104047</v>
      </c>
      <c r="M1850" s="17"/>
    </row>
    <row r="1851" spans="1:13" s="20" customFormat="1" ht="45.75" customHeight="1" outlineLevel="4">
      <c r="A1851" s="14"/>
      <c r="B1851" s="15">
        <v>309071</v>
      </c>
      <c r="C1851" s="15"/>
      <c r="D1851" s="15"/>
      <c r="E1851" s="16" t="s">
        <v>3390</v>
      </c>
      <c r="F1851" s="16"/>
      <c r="G1851" s="16"/>
      <c r="H1851" s="16"/>
      <c r="I1851" s="17" t="s">
        <v>3391</v>
      </c>
      <c r="J1851" s="18">
        <v>15670</v>
      </c>
      <c r="K1851" s="18">
        <v>13320</v>
      </c>
      <c r="L1851" s="19">
        <f t="shared" si="110"/>
        <v>-0.1499680918953414</v>
      </c>
      <c r="M1851" s="17"/>
    </row>
    <row r="1852" spans="1:13" s="20" customFormat="1" ht="45.75" customHeight="1" outlineLevel="4">
      <c r="A1852" s="14"/>
      <c r="B1852" s="15">
        <v>309075</v>
      </c>
      <c r="C1852" s="15"/>
      <c r="D1852" s="15"/>
      <c r="E1852" s="16" t="s">
        <v>3392</v>
      </c>
      <c r="F1852" s="16"/>
      <c r="G1852" s="16"/>
      <c r="H1852" s="16"/>
      <c r="I1852" s="17" t="s">
        <v>3393</v>
      </c>
      <c r="J1852" s="18">
        <v>17520</v>
      </c>
      <c r="K1852" s="18">
        <v>14890</v>
      </c>
      <c r="L1852" s="19">
        <f t="shared" si="110"/>
        <v>-0.15011415525114155</v>
      </c>
      <c r="M1852" s="17"/>
    </row>
    <row r="1853" spans="1:13" s="20" customFormat="1" ht="45.75" customHeight="1" outlineLevel="4">
      <c r="A1853" s="14"/>
      <c r="B1853" s="15">
        <v>310138</v>
      </c>
      <c r="C1853" s="15"/>
      <c r="D1853" s="15"/>
      <c r="E1853" s="16" t="s">
        <v>3394</v>
      </c>
      <c r="F1853" s="16"/>
      <c r="G1853" s="16"/>
      <c r="H1853" s="16"/>
      <c r="I1853" s="17" t="s">
        <v>3395</v>
      </c>
      <c r="J1853" s="18">
        <v>15110</v>
      </c>
      <c r="K1853" s="18">
        <v>12840</v>
      </c>
      <c r="L1853" s="19">
        <f t="shared" si="110"/>
        <v>-0.1502316346790205</v>
      </c>
      <c r="M1853" s="17"/>
    </row>
    <row r="1854" spans="1:13" s="20" customFormat="1" ht="45.75" customHeight="1" outlineLevel="4">
      <c r="A1854" s="14"/>
      <c r="B1854" s="15">
        <v>310146</v>
      </c>
      <c r="C1854" s="15"/>
      <c r="D1854" s="15"/>
      <c r="E1854" s="16" t="s">
        <v>3396</v>
      </c>
      <c r="F1854" s="16"/>
      <c r="G1854" s="16"/>
      <c r="H1854" s="16"/>
      <c r="I1854" s="17" t="s">
        <v>3397</v>
      </c>
      <c r="J1854" s="18">
        <v>16770</v>
      </c>
      <c r="K1854" s="18">
        <v>14250</v>
      </c>
      <c r="L1854" s="19">
        <f t="shared" si="110"/>
        <v>-0.15026833631484796</v>
      </c>
      <c r="M1854" s="17"/>
    </row>
    <row r="1855" spans="1:13" s="20" customFormat="1" ht="45.75" customHeight="1" outlineLevel="4">
      <c r="A1855" s="14"/>
      <c r="B1855" s="15">
        <v>310154</v>
      </c>
      <c r="C1855" s="15"/>
      <c r="D1855" s="15"/>
      <c r="E1855" s="16" t="s">
        <v>3398</v>
      </c>
      <c r="F1855" s="16"/>
      <c r="G1855" s="16"/>
      <c r="H1855" s="16"/>
      <c r="I1855" s="17" t="s">
        <v>3399</v>
      </c>
      <c r="J1855" s="18">
        <v>18150</v>
      </c>
      <c r="K1855" s="18">
        <v>15430</v>
      </c>
      <c r="L1855" s="19">
        <f t="shared" si="110"/>
        <v>-0.14986225895316804</v>
      </c>
      <c r="M1855" s="17"/>
    </row>
    <row r="1856" spans="1:13" s="20" customFormat="1" ht="45.75" customHeight="1" outlineLevel="4">
      <c r="A1856" s="14"/>
      <c r="B1856" s="15">
        <v>310139</v>
      </c>
      <c r="C1856" s="15"/>
      <c r="D1856" s="15"/>
      <c r="E1856" s="16" t="s">
        <v>3400</v>
      </c>
      <c r="F1856" s="16"/>
      <c r="G1856" s="16"/>
      <c r="H1856" s="16"/>
      <c r="I1856" s="17" t="s">
        <v>3401</v>
      </c>
      <c r="J1856" s="18">
        <v>16280</v>
      </c>
      <c r="K1856" s="18">
        <v>13840</v>
      </c>
      <c r="L1856" s="19">
        <f t="shared" si="110"/>
        <v>-0.14987714987714987</v>
      </c>
      <c r="M1856" s="17"/>
    </row>
    <row r="1857" spans="1:13" s="20" customFormat="1" ht="45.75" customHeight="1" outlineLevel="4">
      <c r="A1857" s="14"/>
      <c r="B1857" s="15">
        <v>310147</v>
      </c>
      <c r="C1857" s="15"/>
      <c r="D1857" s="15"/>
      <c r="E1857" s="16" t="s">
        <v>3402</v>
      </c>
      <c r="F1857" s="16"/>
      <c r="G1857" s="16"/>
      <c r="H1857" s="16"/>
      <c r="I1857" s="17" t="s">
        <v>3403</v>
      </c>
      <c r="J1857" s="18">
        <v>17440</v>
      </c>
      <c r="K1857" s="18">
        <v>14820</v>
      </c>
      <c r="L1857" s="19">
        <f t="shared" si="110"/>
        <v>-0.15022935779816513</v>
      </c>
      <c r="M1857" s="17"/>
    </row>
    <row r="1858" spans="1:13" s="20" customFormat="1" ht="45.75" customHeight="1" outlineLevel="4">
      <c r="A1858" s="14"/>
      <c r="B1858" s="15">
        <v>310155</v>
      </c>
      <c r="C1858" s="15"/>
      <c r="D1858" s="15"/>
      <c r="E1858" s="16" t="s">
        <v>3404</v>
      </c>
      <c r="F1858" s="16"/>
      <c r="G1858" s="16"/>
      <c r="H1858" s="16"/>
      <c r="I1858" s="17" t="s">
        <v>3405</v>
      </c>
      <c r="J1858" s="18">
        <v>19400</v>
      </c>
      <c r="K1858" s="18">
        <v>16490</v>
      </c>
      <c r="L1858" s="19">
        <f t="shared" si="110"/>
        <v>-0.15</v>
      </c>
      <c r="M1858" s="17"/>
    </row>
    <row r="1859" spans="1:13" s="20" customFormat="1" ht="45.75" customHeight="1" outlineLevel="4">
      <c r="A1859" s="14"/>
      <c r="B1859" s="15">
        <v>309068</v>
      </c>
      <c r="C1859" s="15"/>
      <c r="D1859" s="15"/>
      <c r="E1859" s="16" t="s">
        <v>3406</v>
      </c>
      <c r="F1859" s="16"/>
      <c r="G1859" s="16"/>
      <c r="H1859" s="16"/>
      <c r="I1859" s="17" t="s">
        <v>3407</v>
      </c>
      <c r="J1859" s="18">
        <v>16310</v>
      </c>
      <c r="K1859" s="18">
        <v>13860</v>
      </c>
      <c r="L1859" s="19">
        <f t="shared" si="110"/>
        <v>-0.15021459227467812</v>
      </c>
      <c r="M1859" s="17"/>
    </row>
    <row r="1860" spans="1:13" s="20" customFormat="1" ht="45.75" customHeight="1" outlineLevel="4">
      <c r="A1860" s="14"/>
      <c r="B1860" s="15">
        <v>309072</v>
      </c>
      <c r="C1860" s="15"/>
      <c r="D1860" s="15"/>
      <c r="E1860" s="16" t="s">
        <v>3408</v>
      </c>
      <c r="F1860" s="16"/>
      <c r="G1860" s="16"/>
      <c r="H1860" s="16"/>
      <c r="I1860" s="17" t="s">
        <v>3409</v>
      </c>
      <c r="J1860" s="18">
        <v>17760</v>
      </c>
      <c r="K1860" s="18">
        <v>15100</v>
      </c>
      <c r="L1860" s="19">
        <f t="shared" si="110"/>
        <v>-0.14977477477477477</v>
      </c>
      <c r="M1860" s="17"/>
    </row>
    <row r="1861" spans="1:13" s="20" customFormat="1" ht="45.75" customHeight="1" outlineLevel="4">
      <c r="A1861" s="14"/>
      <c r="B1861" s="15">
        <v>309076</v>
      </c>
      <c r="C1861" s="15"/>
      <c r="D1861" s="15"/>
      <c r="E1861" s="16" t="s">
        <v>3410</v>
      </c>
      <c r="F1861" s="16"/>
      <c r="G1861" s="16"/>
      <c r="H1861" s="16"/>
      <c r="I1861" s="17" t="s">
        <v>3411</v>
      </c>
      <c r="J1861" s="18">
        <v>20690</v>
      </c>
      <c r="K1861" s="18">
        <v>17590</v>
      </c>
      <c r="L1861" s="19">
        <f t="shared" si="110"/>
        <v>-0.1498308361527308</v>
      </c>
      <c r="M1861" s="17"/>
    </row>
    <row r="1862" spans="1:13" s="20" customFormat="1" ht="45.75" customHeight="1" outlineLevel="4">
      <c r="A1862" s="14"/>
      <c r="B1862" s="15">
        <v>309069</v>
      </c>
      <c r="C1862" s="15"/>
      <c r="D1862" s="15"/>
      <c r="E1862" s="16" t="s">
        <v>3412</v>
      </c>
      <c r="F1862" s="16"/>
      <c r="G1862" s="16"/>
      <c r="H1862" s="16"/>
      <c r="I1862" s="17" t="s">
        <v>3413</v>
      </c>
      <c r="J1862" s="18">
        <v>19510</v>
      </c>
      <c r="K1862" s="18">
        <v>16580</v>
      </c>
      <c r="L1862" s="19">
        <f t="shared" si="110"/>
        <v>-0.15017939518195797</v>
      </c>
      <c r="M1862" s="17"/>
    </row>
    <row r="1863" spans="1:13" s="20" customFormat="1" ht="45.75" customHeight="1" outlineLevel="4">
      <c r="A1863" s="14"/>
      <c r="B1863" s="15">
        <v>309073</v>
      </c>
      <c r="C1863" s="15"/>
      <c r="D1863" s="15"/>
      <c r="E1863" s="16" t="s">
        <v>3414</v>
      </c>
      <c r="F1863" s="16"/>
      <c r="G1863" s="16"/>
      <c r="H1863" s="16"/>
      <c r="I1863" s="17" t="s">
        <v>3415</v>
      </c>
      <c r="J1863" s="18">
        <v>20890</v>
      </c>
      <c r="K1863" s="18">
        <v>17760</v>
      </c>
      <c r="L1863" s="19">
        <f t="shared" si="110"/>
        <v>-0.1498324557204404</v>
      </c>
      <c r="M1863" s="17"/>
    </row>
    <row r="1864" spans="1:13" s="20" customFormat="1" ht="45.75" customHeight="1" outlineLevel="4">
      <c r="A1864" s="14"/>
      <c r="B1864" s="15">
        <v>309077</v>
      </c>
      <c r="C1864" s="15"/>
      <c r="D1864" s="15"/>
      <c r="E1864" s="16" t="s">
        <v>3416</v>
      </c>
      <c r="F1864" s="16"/>
      <c r="G1864" s="16"/>
      <c r="H1864" s="16"/>
      <c r="I1864" s="17" t="s">
        <v>3417</v>
      </c>
      <c r="J1864" s="18">
        <v>24230</v>
      </c>
      <c r="K1864" s="18">
        <v>20600</v>
      </c>
      <c r="L1864" s="19">
        <f t="shared" si="110"/>
        <v>-0.14981427981840692</v>
      </c>
      <c r="M1864" s="17"/>
    </row>
    <row r="1865" spans="1:12" ht="18" customHeight="1" outlineLevel="3">
      <c r="A1865" s="12"/>
      <c r="B1865" s="12" t="s">
        <v>3418</v>
      </c>
      <c r="C1865" s="12"/>
      <c r="D1865" s="12"/>
      <c r="E1865" s="12"/>
      <c r="F1865" s="12"/>
      <c r="G1865" s="12"/>
      <c r="H1865" s="12"/>
      <c r="I1865" s="12"/>
      <c r="J1865" s="12"/>
      <c r="K1865" s="12"/>
      <c r="L1865" s="19"/>
    </row>
    <row r="1866" spans="1:13" s="20" customFormat="1" ht="57" customHeight="1" outlineLevel="4">
      <c r="A1866" s="14"/>
      <c r="B1866" s="15">
        <v>324897</v>
      </c>
      <c r="C1866" s="15"/>
      <c r="D1866" s="15"/>
      <c r="E1866" s="16" t="s">
        <v>3419</v>
      </c>
      <c r="F1866" s="16"/>
      <c r="G1866" s="16"/>
      <c r="H1866" s="16"/>
      <c r="I1866" s="17" t="s">
        <v>3420</v>
      </c>
      <c r="J1866" s="18">
        <v>12380</v>
      </c>
      <c r="K1866" s="18">
        <v>11140</v>
      </c>
      <c r="L1866" s="19">
        <f aca="true" t="shared" si="111" ref="L1866:L1939">(K1866-J1866)/J1866</f>
        <v>-0.10016155088852989</v>
      </c>
      <c r="M1866" s="17"/>
    </row>
    <row r="1867" spans="1:13" s="20" customFormat="1" ht="57" customHeight="1" outlineLevel="4">
      <c r="A1867" s="14"/>
      <c r="B1867" s="15">
        <v>324896</v>
      </c>
      <c r="C1867" s="15"/>
      <c r="D1867" s="15"/>
      <c r="E1867" s="16" t="s">
        <v>3421</v>
      </c>
      <c r="F1867" s="16"/>
      <c r="G1867" s="16"/>
      <c r="H1867" s="16"/>
      <c r="I1867" s="17" t="s">
        <v>3422</v>
      </c>
      <c r="J1867" s="18">
        <v>13740</v>
      </c>
      <c r="K1867" s="18">
        <v>12370</v>
      </c>
      <c r="L1867" s="19">
        <f t="shared" si="111"/>
        <v>-0.09970887918486172</v>
      </c>
      <c r="M1867" s="17"/>
    </row>
    <row r="1868" spans="1:13" s="20" customFormat="1" ht="57" customHeight="1" outlineLevel="4">
      <c r="A1868" s="14"/>
      <c r="B1868" s="15">
        <v>309130</v>
      </c>
      <c r="C1868" s="15"/>
      <c r="D1868" s="15"/>
      <c r="E1868" s="16" t="s">
        <v>3423</v>
      </c>
      <c r="F1868" s="16"/>
      <c r="G1868" s="16"/>
      <c r="H1868" s="16"/>
      <c r="I1868" s="17" t="s">
        <v>3424</v>
      </c>
      <c r="J1868" s="18">
        <v>15100</v>
      </c>
      <c r="K1868" s="18">
        <v>13590</v>
      </c>
      <c r="L1868" s="19">
        <f t="shared" si="111"/>
        <v>-0.1</v>
      </c>
      <c r="M1868" s="17"/>
    </row>
    <row r="1869" spans="1:13" s="20" customFormat="1" ht="57" customHeight="1" outlineLevel="4">
      <c r="A1869" s="14"/>
      <c r="B1869" s="15">
        <v>310258</v>
      </c>
      <c r="C1869" s="15"/>
      <c r="D1869" s="15"/>
      <c r="E1869" s="16" t="s">
        <v>3425</v>
      </c>
      <c r="F1869" s="16"/>
      <c r="G1869" s="16"/>
      <c r="H1869" s="16"/>
      <c r="I1869" s="17" t="s">
        <v>3426</v>
      </c>
      <c r="J1869" s="18">
        <v>16240</v>
      </c>
      <c r="K1869" s="18">
        <v>14620</v>
      </c>
      <c r="L1869" s="19">
        <f t="shared" si="111"/>
        <v>-0.09975369458128079</v>
      </c>
      <c r="M1869" s="17"/>
    </row>
    <row r="1870" spans="1:13" s="20" customFormat="1" ht="57" customHeight="1" outlineLevel="4">
      <c r="A1870" s="14"/>
      <c r="B1870" s="15">
        <v>310266</v>
      </c>
      <c r="C1870" s="15"/>
      <c r="D1870" s="15"/>
      <c r="E1870" s="16" t="s">
        <v>3427</v>
      </c>
      <c r="F1870" s="16"/>
      <c r="G1870" s="16"/>
      <c r="H1870" s="16"/>
      <c r="I1870" s="17" t="s">
        <v>3428</v>
      </c>
      <c r="J1870" s="18">
        <v>17440</v>
      </c>
      <c r="K1870" s="18">
        <v>15700</v>
      </c>
      <c r="L1870" s="19">
        <f t="shared" si="111"/>
        <v>-0.09977064220183486</v>
      </c>
      <c r="M1870" s="17"/>
    </row>
    <row r="1871" spans="1:13" s="20" customFormat="1" ht="57" customHeight="1" outlineLevel="4">
      <c r="A1871" s="14"/>
      <c r="B1871" s="15">
        <v>310251</v>
      </c>
      <c r="C1871" s="15"/>
      <c r="D1871" s="15"/>
      <c r="E1871" s="16" t="s">
        <v>3429</v>
      </c>
      <c r="F1871" s="16"/>
      <c r="G1871" s="16"/>
      <c r="H1871" s="16"/>
      <c r="I1871" s="17" t="s">
        <v>3430</v>
      </c>
      <c r="J1871" s="18">
        <v>16240</v>
      </c>
      <c r="K1871" s="18">
        <v>14620</v>
      </c>
      <c r="L1871" s="19">
        <f t="shared" si="111"/>
        <v>-0.09975369458128079</v>
      </c>
      <c r="M1871" s="17"/>
    </row>
    <row r="1872" spans="1:13" s="20" customFormat="1" ht="57" customHeight="1" outlineLevel="4">
      <c r="A1872" s="14"/>
      <c r="B1872" s="15">
        <v>310259</v>
      </c>
      <c r="C1872" s="15"/>
      <c r="D1872" s="15"/>
      <c r="E1872" s="16" t="s">
        <v>3431</v>
      </c>
      <c r="F1872" s="16"/>
      <c r="G1872" s="16"/>
      <c r="H1872" s="16"/>
      <c r="I1872" s="17" t="s">
        <v>3432</v>
      </c>
      <c r="J1872" s="18">
        <v>17430</v>
      </c>
      <c r="K1872" s="18">
        <v>15690</v>
      </c>
      <c r="L1872" s="19">
        <f t="shared" si="111"/>
        <v>-0.09982788296041308</v>
      </c>
      <c r="M1872" s="17"/>
    </row>
    <row r="1873" spans="1:13" s="20" customFormat="1" ht="57" customHeight="1" outlineLevel="4">
      <c r="A1873" s="14"/>
      <c r="B1873" s="15">
        <v>310267</v>
      </c>
      <c r="C1873" s="15"/>
      <c r="D1873" s="15"/>
      <c r="E1873" s="16" t="s">
        <v>3433</v>
      </c>
      <c r="F1873" s="16"/>
      <c r="G1873" s="16"/>
      <c r="H1873" s="16"/>
      <c r="I1873" s="17" t="s">
        <v>3434</v>
      </c>
      <c r="J1873" s="18">
        <v>18870</v>
      </c>
      <c r="K1873" s="18">
        <v>16980</v>
      </c>
      <c r="L1873" s="19">
        <f t="shared" si="111"/>
        <v>-0.10015898251192369</v>
      </c>
      <c r="M1873" s="17"/>
    </row>
    <row r="1874" spans="1:13" s="20" customFormat="1" ht="57" customHeight="1" outlineLevel="4">
      <c r="A1874" s="14"/>
      <c r="B1874" s="15">
        <v>310252</v>
      </c>
      <c r="C1874" s="15"/>
      <c r="D1874" s="15"/>
      <c r="E1874" s="16" t="s">
        <v>3435</v>
      </c>
      <c r="F1874" s="16"/>
      <c r="G1874" s="16"/>
      <c r="H1874" s="16"/>
      <c r="I1874" s="17" t="s">
        <v>3436</v>
      </c>
      <c r="J1874" s="18">
        <v>17440</v>
      </c>
      <c r="K1874" s="18">
        <v>15700</v>
      </c>
      <c r="L1874" s="19">
        <f t="shared" si="111"/>
        <v>-0.09977064220183486</v>
      </c>
      <c r="M1874" s="17"/>
    </row>
    <row r="1875" spans="1:13" s="20" customFormat="1" ht="57" customHeight="1" outlineLevel="4">
      <c r="A1875" s="14"/>
      <c r="B1875" s="15">
        <v>310260</v>
      </c>
      <c r="C1875" s="15"/>
      <c r="D1875" s="15"/>
      <c r="E1875" s="16" t="s">
        <v>3437</v>
      </c>
      <c r="F1875" s="16"/>
      <c r="G1875" s="16"/>
      <c r="H1875" s="16"/>
      <c r="I1875" s="17" t="s">
        <v>3438</v>
      </c>
      <c r="J1875" s="18">
        <v>19180</v>
      </c>
      <c r="K1875" s="18">
        <v>17260</v>
      </c>
      <c r="L1875" s="19">
        <f t="shared" si="111"/>
        <v>-0.10010427528675704</v>
      </c>
      <c r="M1875" s="17"/>
    </row>
    <row r="1876" spans="1:13" s="20" customFormat="1" ht="57" customHeight="1" outlineLevel="4">
      <c r="A1876" s="14"/>
      <c r="B1876" s="15">
        <v>310268</v>
      </c>
      <c r="C1876" s="15"/>
      <c r="D1876" s="15"/>
      <c r="E1876" s="16" t="s">
        <v>3439</v>
      </c>
      <c r="F1876" s="16"/>
      <c r="G1876" s="16"/>
      <c r="H1876" s="16"/>
      <c r="I1876" s="17" t="s">
        <v>3440</v>
      </c>
      <c r="J1876" s="18">
        <v>20570</v>
      </c>
      <c r="K1876" s="18">
        <v>18510</v>
      </c>
      <c r="L1876" s="19">
        <f t="shared" si="111"/>
        <v>-0.10014584346135148</v>
      </c>
      <c r="M1876" s="17"/>
    </row>
    <row r="1877" spans="1:13" s="20" customFormat="1" ht="57" customHeight="1" outlineLevel="4">
      <c r="A1877" s="14"/>
      <c r="B1877" s="15">
        <v>310253</v>
      </c>
      <c r="C1877" s="15"/>
      <c r="D1877" s="15"/>
      <c r="E1877" s="16" t="s">
        <v>3441</v>
      </c>
      <c r="F1877" s="16"/>
      <c r="G1877" s="16"/>
      <c r="H1877" s="16"/>
      <c r="I1877" s="17" t="s">
        <v>3442</v>
      </c>
      <c r="J1877" s="18">
        <v>18350</v>
      </c>
      <c r="K1877" s="18">
        <v>16520</v>
      </c>
      <c r="L1877" s="19">
        <f t="shared" si="111"/>
        <v>-0.0997275204359673</v>
      </c>
      <c r="M1877" s="17"/>
    </row>
    <row r="1878" spans="1:13" s="20" customFormat="1" ht="57" customHeight="1" outlineLevel="4">
      <c r="A1878" s="14"/>
      <c r="B1878" s="15">
        <v>310261</v>
      </c>
      <c r="C1878" s="15"/>
      <c r="D1878" s="15"/>
      <c r="E1878" s="16" t="s">
        <v>3443</v>
      </c>
      <c r="F1878" s="16"/>
      <c r="G1878" s="16"/>
      <c r="H1878" s="16"/>
      <c r="I1878" s="17" t="s">
        <v>3444</v>
      </c>
      <c r="J1878" s="18">
        <v>20200</v>
      </c>
      <c r="K1878" s="18">
        <v>18180</v>
      </c>
      <c r="L1878" s="19">
        <f t="shared" si="111"/>
        <v>-0.1</v>
      </c>
      <c r="M1878" s="17"/>
    </row>
    <row r="1879" spans="1:13" s="20" customFormat="1" ht="57" customHeight="1" outlineLevel="4">
      <c r="A1879" s="14"/>
      <c r="B1879" s="15">
        <v>310269</v>
      </c>
      <c r="C1879" s="15"/>
      <c r="D1879" s="15"/>
      <c r="E1879" s="16" t="s">
        <v>3445</v>
      </c>
      <c r="F1879" s="16"/>
      <c r="G1879" s="16"/>
      <c r="H1879" s="16"/>
      <c r="I1879" s="17" t="s">
        <v>3446</v>
      </c>
      <c r="J1879" s="18">
        <v>21970</v>
      </c>
      <c r="K1879" s="18">
        <v>19770</v>
      </c>
      <c r="L1879" s="19">
        <f t="shared" si="111"/>
        <v>-0.10013654984069185</v>
      </c>
      <c r="M1879" s="17"/>
    </row>
    <row r="1880" spans="1:13" s="20" customFormat="1" ht="57" customHeight="1" outlineLevel="4">
      <c r="A1880" s="14"/>
      <c r="B1880" s="15">
        <v>309131</v>
      </c>
      <c r="C1880" s="15"/>
      <c r="D1880" s="15"/>
      <c r="E1880" s="16" t="s">
        <v>3447</v>
      </c>
      <c r="F1880" s="16"/>
      <c r="G1880" s="16"/>
      <c r="H1880" s="16"/>
      <c r="I1880" s="17" t="s">
        <v>3448</v>
      </c>
      <c r="J1880" s="18">
        <v>19710</v>
      </c>
      <c r="K1880" s="18">
        <v>17740</v>
      </c>
      <c r="L1880" s="19">
        <f t="shared" si="111"/>
        <v>-0.09994926433282597</v>
      </c>
      <c r="M1880" s="17"/>
    </row>
    <row r="1881" spans="1:13" s="20" customFormat="1" ht="57" customHeight="1" outlineLevel="4">
      <c r="A1881" s="14"/>
      <c r="B1881" s="15">
        <v>309135</v>
      </c>
      <c r="C1881" s="15"/>
      <c r="D1881" s="15"/>
      <c r="E1881" s="16" t="s">
        <v>3449</v>
      </c>
      <c r="F1881" s="16"/>
      <c r="G1881" s="16"/>
      <c r="H1881" s="16"/>
      <c r="I1881" s="17" t="s">
        <v>3450</v>
      </c>
      <c r="J1881" s="18">
        <v>21040</v>
      </c>
      <c r="K1881" s="18">
        <v>18940</v>
      </c>
      <c r="L1881" s="19">
        <f t="shared" si="111"/>
        <v>-0.09980988593155894</v>
      </c>
      <c r="M1881" s="17"/>
    </row>
    <row r="1882" spans="1:13" s="20" customFormat="1" ht="57" customHeight="1" outlineLevel="4">
      <c r="A1882" s="14"/>
      <c r="B1882" s="15">
        <v>309139</v>
      </c>
      <c r="C1882" s="15"/>
      <c r="D1882" s="15"/>
      <c r="E1882" s="16" t="s">
        <v>3451</v>
      </c>
      <c r="F1882" s="16"/>
      <c r="G1882" s="16"/>
      <c r="H1882" s="16"/>
      <c r="I1882" s="17" t="s">
        <v>3452</v>
      </c>
      <c r="J1882" s="18">
        <v>22710</v>
      </c>
      <c r="K1882" s="18">
        <v>20440</v>
      </c>
      <c r="L1882" s="19">
        <f t="shared" si="111"/>
        <v>-0.09995596653456627</v>
      </c>
      <c r="M1882" s="17"/>
    </row>
    <row r="1883" spans="1:13" s="20" customFormat="1" ht="57" customHeight="1" outlineLevel="4">
      <c r="A1883" s="14"/>
      <c r="B1883" s="15">
        <v>310254</v>
      </c>
      <c r="C1883" s="15"/>
      <c r="D1883" s="15"/>
      <c r="E1883" s="16" t="s">
        <v>3453</v>
      </c>
      <c r="F1883" s="16"/>
      <c r="G1883" s="16"/>
      <c r="H1883" s="16"/>
      <c r="I1883" s="17" t="s">
        <v>3454</v>
      </c>
      <c r="J1883" s="18">
        <v>19960</v>
      </c>
      <c r="K1883" s="18">
        <v>17960</v>
      </c>
      <c r="L1883" s="19">
        <f t="shared" si="111"/>
        <v>-0.10020040080160321</v>
      </c>
      <c r="M1883" s="17"/>
    </row>
    <row r="1884" spans="1:13" s="20" customFormat="1" ht="57" customHeight="1" outlineLevel="4">
      <c r="A1884" s="14"/>
      <c r="B1884" s="15">
        <v>310262</v>
      </c>
      <c r="C1884" s="15"/>
      <c r="D1884" s="15"/>
      <c r="E1884" s="16" t="s">
        <v>3455</v>
      </c>
      <c r="F1884" s="16"/>
      <c r="G1884" s="16"/>
      <c r="H1884" s="16"/>
      <c r="I1884" s="17" t="s">
        <v>3456</v>
      </c>
      <c r="J1884" s="18">
        <v>21940</v>
      </c>
      <c r="K1884" s="18">
        <v>19750</v>
      </c>
      <c r="L1884" s="19">
        <f t="shared" si="111"/>
        <v>-0.09981768459434823</v>
      </c>
      <c r="M1884" s="17"/>
    </row>
    <row r="1885" spans="1:13" s="20" customFormat="1" ht="57" customHeight="1" outlineLevel="4">
      <c r="A1885" s="14"/>
      <c r="B1885" s="15">
        <v>310270</v>
      </c>
      <c r="C1885" s="15"/>
      <c r="D1885" s="15"/>
      <c r="E1885" s="16" t="s">
        <v>3457</v>
      </c>
      <c r="F1885" s="16"/>
      <c r="G1885" s="16"/>
      <c r="H1885" s="16"/>
      <c r="I1885" s="17" t="s">
        <v>3458</v>
      </c>
      <c r="J1885" s="18">
        <v>24320</v>
      </c>
      <c r="K1885" s="18">
        <v>21890</v>
      </c>
      <c r="L1885" s="19">
        <f t="shared" si="111"/>
        <v>-0.09991776315789473</v>
      </c>
      <c r="M1885" s="17"/>
    </row>
    <row r="1886" spans="1:13" s="20" customFormat="1" ht="57" customHeight="1" outlineLevel="4">
      <c r="A1886" s="14"/>
      <c r="B1886" s="15">
        <v>310255</v>
      </c>
      <c r="C1886" s="15"/>
      <c r="D1886" s="15"/>
      <c r="E1886" s="16" t="s">
        <v>3459</v>
      </c>
      <c r="F1886" s="16"/>
      <c r="G1886" s="16"/>
      <c r="H1886" s="16"/>
      <c r="I1886" s="17" t="s">
        <v>3460</v>
      </c>
      <c r="J1886" s="18">
        <v>21340</v>
      </c>
      <c r="K1886" s="18">
        <v>19210</v>
      </c>
      <c r="L1886" s="19">
        <f t="shared" si="111"/>
        <v>-0.09981255857544517</v>
      </c>
      <c r="M1886" s="17"/>
    </row>
    <row r="1887" spans="1:13" s="20" customFormat="1" ht="57" customHeight="1" outlineLevel="4">
      <c r="A1887" s="14"/>
      <c r="B1887" s="15">
        <v>310263</v>
      </c>
      <c r="C1887" s="15"/>
      <c r="D1887" s="15"/>
      <c r="E1887" s="16" t="s">
        <v>3461</v>
      </c>
      <c r="F1887" s="16"/>
      <c r="G1887" s="16"/>
      <c r="H1887" s="16"/>
      <c r="I1887" s="17" t="s">
        <v>3462</v>
      </c>
      <c r="J1887" s="18">
        <v>22950</v>
      </c>
      <c r="K1887" s="18">
        <v>20660</v>
      </c>
      <c r="L1887" s="19">
        <f t="shared" si="111"/>
        <v>-0.09978213507625272</v>
      </c>
      <c r="M1887" s="17"/>
    </row>
    <row r="1888" spans="1:13" s="20" customFormat="1" ht="57" customHeight="1" outlineLevel="4">
      <c r="A1888" s="14"/>
      <c r="B1888" s="15">
        <v>310271</v>
      </c>
      <c r="C1888" s="15"/>
      <c r="D1888" s="15"/>
      <c r="E1888" s="16" t="s">
        <v>3463</v>
      </c>
      <c r="F1888" s="16"/>
      <c r="G1888" s="16"/>
      <c r="H1888" s="16"/>
      <c r="I1888" s="17" t="s">
        <v>3464</v>
      </c>
      <c r="J1888" s="18">
        <v>25260</v>
      </c>
      <c r="K1888" s="18">
        <v>22730</v>
      </c>
      <c r="L1888" s="19">
        <f t="shared" si="111"/>
        <v>-0.10015835312747427</v>
      </c>
      <c r="M1888" s="17"/>
    </row>
    <row r="1889" spans="1:13" s="20" customFormat="1" ht="57" customHeight="1" outlineLevel="4">
      <c r="A1889" s="14"/>
      <c r="B1889" s="15">
        <v>309132</v>
      </c>
      <c r="C1889" s="15"/>
      <c r="D1889" s="15"/>
      <c r="E1889" s="16" t="s">
        <v>3465</v>
      </c>
      <c r="F1889" s="16"/>
      <c r="G1889" s="16"/>
      <c r="H1889" s="16"/>
      <c r="I1889" s="17" t="s">
        <v>3466</v>
      </c>
      <c r="J1889" s="18">
        <v>21470</v>
      </c>
      <c r="K1889" s="18">
        <v>19320</v>
      </c>
      <c r="L1889" s="19">
        <f t="shared" si="111"/>
        <v>-0.10013972985561248</v>
      </c>
      <c r="M1889" s="17"/>
    </row>
    <row r="1890" spans="1:13" s="20" customFormat="1" ht="57" customHeight="1" outlineLevel="4">
      <c r="A1890" s="14"/>
      <c r="B1890" s="15">
        <v>309136</v>
      </c>
      <c r="C1890" s="15"/>
      <c r="D1890" s="15"/>
      <c r="E1890" s="16" t="s">
        <v>3467</v>
      </c>
      <c r="F1890" s="16"/>
      <c r="G1890" s="16"/>
      <c r="H1890" s="16"/>
      <c r="I1890" s="17" t="s">
        <v>3468</v>
      </c>
      <c r="J1890" s="18">
        <v>25660</v>
      </c>
      <c r="K1890" s="18">
        <v>23090</v>
      </c>
      <c r="L1890" s="19">
        <f t="shared" si="111"/>
        <v>-0.10015588464536243</v>
      </c>
      <c r="M1890" s="17"/>
    </row>
    <row r="1891" spans="1:13" s="20" customFormat="1" ht="57" customHeight="1" outlineLevel="4">
      <c r="A1891" s="14"/>
      <c r="B1891" s="15">
        <v>309140</v>
      </c>
      <c r="C1891" s="15"/>
      <c r="D1891" s="15"/>
      <c r="E1891" s="16" t="s">
        <v>3469</v>
      </c>
      <c r="F1891" s="16"/>
      <c r="G1891" s="16"/>
      <c r="H1891" s="16"/>
      <c r="I1891" s="17" t="s">
        <v>3470</v>
      </c>
      <c r="J1891" s="18">
        <v>27210</v>
      </c>
      <c r="K1891" s="18">
        <v>24490</v>
      </c>
      <c r="L1891" s="19">
        <f t="shared" si="111"/>
        <v>-0.09996324880558619</v>
      </c>
      <c r="M1891" s="17"/>
    </row>
    <row r="1892" spans="1:13" s="20" customFormat="1" ht="57" customHeight="1" outlineLevel="4">
      <c r="A1892" s="14"/>
      <c r="B1892" s="15">
        <v>310256</v>
      </c>
      <c r="C1892" s="15"/>
      <c r="D1892" s="15"/>
      <c r="E1892" s="16" t="s">
        <v>3471</v>
      </c>
      <c r="F1892" s="16"/>
      <c r="G1892" s="16"/>
      <c r="H1892" s="16"/>
      <c r="I1892" s="17" t="s">
        <v>3472</v>
      </c>
      <c r="J1892" s="18">
        <v>23490</v>
      </c>
      <c r="K1892" s="18">
        <v>21140</v>
      </c>
      <c r="L1892" s="19">
        <f t="shared" si="111"/>
        <v>-0.10004257130693912</v>
      </c>
      <c r="M1892" s="17"/>
    </row>
    <row r="1893" spans="1:13" s="20" customFormat="1" ht="57" customHeight="1" outlineLevel="4">
      <c r="A1893" s="14"/>
      <c r="B1893" s="15">
        <v>310264</v>
      </c>
      <c r="C1893" s="15"/>
      <c r="D1893" s="15"/>
      <c r="E1893" s="16" t="s">
        <v>3473</v>
      </c>
      <c r="F1893" s="16"/>
      <c r="G1893" s="16"/>
      <c r="H1893" s="16"/>
      <c r="I1893" s="17" t="s">
        <v>3474</v>
      </c>
      <c r="J1893" s="18">
        <v>26960</v>
      </c>
      <c r="K1893" s="18">
        <v>24260</v>
      </c>
      <c r="L1893" s="19">
        <f t="shared" si="111"/>
        <v>-0.10014836795252226</v>
      </c>
      <c r="M1893" s="17"/>
    </row>
    <row r="1894" spans="1:13" s="20" customFormat="1" ht="57" customHeight="1" outlineLevel="4">
      <c r="A1894" s="14"/>
      <c r="B1894" s="15">
        <v>310272</v>
      </c>
      <c r="C1894" s="15"/>
      <c r="D1894" s="15"/>
      <c r="E1894" s="16" t="s">
        <v>3475</v>
      </c>
      <c r="F1894" s="16"/>
      <c r="G1894" s="16"/>
      <c r="H1894" s="16"/>
      <c r="I1894" s="17" t="s">
        <v>3476</v>
      </c>
      <c r="J1894" s="18">
        <v>28180</v>
      </c>
      <c r="K1894" s="18">
        <v>25360</v>
      </c>
      <c r="L1894" s="19">
        <f t="shared" si="111"/>
        <v>-0.10007097232079488</v>
      </c>
      <c r="M1894" s="17"/>
    </row>
    <row r="1895" spans="1:13" s="20" customFormat="1" ht="57" customHeight="1" outlineLevel="4">
      <c r="A1895" s="14"/>
      <c r="B1895" s="15">
        <v>310257</v>
      </c>
      <c r="C1895" s="15"/>
      <c r="D1895" s="15"/>
      <c r="E1895" s="16" t="s">
        <v>3477</v>
      </c>
      <c r="F1895" s="16"/>
      <c r="G1895" s="16"/>
      <c r="H1895" s="16"/>
      <c r="I1895" s="17" t="s">
        <v>3478</v>
      </c>
      <c r="J1895" s="18">
        <v>25280</v>
      </c>
      <c r="K1895" s="18">
        <v>22750</v>
      </c>
      <c r="L1895" s="19">
        <f t="shared" si="111"/>
        <v>-0.10007911392405064</v>
      </c>
      <c r="M1895" s="17"/>
    </row>
    <row r="1896" spans="1:13" s="20" customFormat="1" ht="57" customHeight="1" outlineLevel="4">
      <c r="A1896" s="14"/>
      <c r="B1896" s="15">
        <v>310265</v>
      </c>
      <c r="C1896" s="15"/>
      <c r="D1896" s="15"/>
      <c r="E1896" s="16" t="s">
        <v>3479</v>
      </c>
      <c r="F1896" s="16"/>
      <c r="G1896" s="16"/>
      <c r="H1896" s="16"/>
      <c r="I1896" s="17" t="s">
        <v>3480</v>
      </c>
      <c r="J1896" s="18">
        <v>27080</v>
      </c>
      <c r="K1896" s="18">
        <v>24370</v>
      </c>
      <c r="L1896" s="19">
        <f t="shared" si="111"/>
        <v>-0.10007385524372231</v>
      </c>
      <c r="M1896" s="17"/>
    </row>
    <row r="1897" spans="1:13" s="20" customFormat="1" ht="57" customHeight="1" outlineLevel="4">
      <c r="A1897" s="14"/>
      <c r="B1897" s="15">
        <v>310273</v>
      </c>
      <c r="C1897" s="15"/>
      <c r="D1897" s="15"/>
      <c r="E1897" s="16" t="s">
        <v>3481</v>
      </c>
      <c r="F1897" s="16"/>
      <c r="G1897" s="16"/>
      <c r="H1897" s="16"/>
      <c r="I1897" s="17" t="s">
        <v>3482</v>
      </c>
      <c r="J1897" s="18">
        <v>30120</v>
      </c>
      <c r="K1897" s="18">
        <v>27110</v>
      </c>
      <c r="L1897" s="19">
        <f t="shared" si="111"/>
        <v>-0.099933598937583</v>
      </c>
      <c r="M1897" s="17"/>
    </row>
    <row r="1898" spans="1:13" s="20" customFormat="1" ht="57" customHeight="1" outlineLevel="4">
      <c r="A1898" s="14"/>
      <c r="B1898" s="15">
        <v>309133</v>
      </c>
      <c r="C1898" s="15"/>
      <c r="D1898" s="15"/>
      <c r="E1898" s="16" t="s">
        <v>3483</v>
      </c>
      <c r="F1898" s="16"/>
      <c r="G1898" s="16"/>
      <c r="H1898" s="16"/>
      <c r="I1898" s="17" t="s">
        <v>3484</v>
      </c>
      <c r="J1898" s="18">
        <v>25340</v>
      </c>
      <c r="K1898" s="18">
        <v>22810</v>
      </c>
      <c r="L1898" s="19">
        <f t="shared" si="111"/>
        <v>-0.09984214680347277</v>
      </c>
      <c r="M1898" s="17"/>
    </row>
    <row r="1899" spans="1:13" s="20" customFormat="1" ht="57" customHeight="1" outlineLevel="4">
      <c r="A1899" s="14"/>
      <c r="B1899" s="15">
        <v>309137</v>
      </c>
      <c r="C1899" s="15"/>
      <c r="D1899" s="15"/>
      <c r="E1899" s="16" t="s">
        <v>3485</v>
      </c>
      <c r="F1899" s="16"/>
      <c r="G1899" s="16"/>
      <c r="H1899" s="16"/>
      <c r="I1899" s="17" t="s">
        <v>3486</v>
      </c>
      <c r="J1899" s="18">
        <v>28630</v>
      </c>
      <c r="K1899" s="18">
        <v>25770</v>
      </c>
      <c r="L1899" s="19">
        <f t="shared" si="111"/>
        <v>-0.09989521480964024</v>
      </c>
      <c r="M1899" s="17"/>
    </row>
    <row r="1900" spans="1:13" s="20" customFormat="1" ht="57" customHeight="1" outlineLevel="4">
      <c r="A1900" s="14"/>
      <c r="B1900" s="15">
        <v>309141</v>
      </c>
      <c r="C1900" s="15"/>
      <c r="D1900" s="15"/>
      <c r="E1900" s="16" t="s">
        <v>3487</v>
      </c>
      <c r="F1900" s="16"/>
      <c r="G1900" s="16"/>
      <c r="H1900" s="16"/>
      <c r="I1900" s="17" t="s">
        <v>3488</v>
      </c>
      <c r="J1900" s="18">
        <v>32120</v>
      </c>
      <c r="K1900" s="18">
        <v>28910</v>
      </c>
      <c r="L1900" s="19">
        <f t="shared" si="111"/>
        <v>-0.09993773349937733</v>
      </c>
      <c r="M1900" s="17"/>
    </row>
    <row r="1901" spans="1:13" s="20" customFormat="1" ht="57" customHeight="1" outlineLevel="4">
      <c r="A1901" s="14"/>
      <c r="B1901" s="15">
        <v>309134</v>
      </c>
      <c r="C1901" s="15"/>
      <c r="D1901" s="15"/>
      <c r="E1901" s="16" t="s">
        <v>3489</v>
      </c>
      <c r="F1901" s="16"/>
      <c r="G1901" s="16"/>
      <c r="H1901" s="16"/>
      <c r="I1901" s="17" t="s">
        <v>3490</v>
      </c>
      <c r="J1901" s="18">
        <v>30290</v>
      </c>
      <c r="K1901" s="18">
        <v>27260</v>
      </c>
      <c r="L1901" s="19">
        <f t="shared" si="111"/>
        <v>-0.10003301419610433</v>
      </c>
      <c r="M1901" s="17"/>
    </row>
    <row r="1902" spans="1:13" s="20" customFormat="1" ht="57" customHeight="1" outlineLevel="4">
      <c r="A1902" s="14"/>
      <c r="B1902" s="15">
        <v>309138</v>
      </c>
      <c r="C1902" s="15"/>
      <c r="D1902" s="15"/>
      <c r="E1902" s="16" t="s">
        <v>3491</v>
      </c>
      <c r="F1902" s="16"/>
      <c r="G1902" s="16"/>
      <c r="H1902" s="16"/>
      <c r="I1902" s="17" t="s">
        <v>3492</v>
      </c>
      <c r="J1902" s="18">
        <v>32440</v>
      </c>
      <c r="K1902" s="18">
        <v>29200</v>
      </c>
      <c r="L1902" s="19">
        <f t="shared" si="111"/>
        <v>-0.0998766954377312</v>
      </c>
      <c r="M1902" s="17"/>
    </row>
    <row r="1903" spans="1:13" s="20" customFormat="1" ht="57" customHeight="1" outlineLevel="4">
      <c r="A1903" s="14"/>
      <c r="B1903" s="15">
        <v>309142</v>
      </c>
      <c r="C1903" s="15"/>
      <c r="D1903" s="15"/>
      <c r="E1903" s="16" t="s">
        <v>3493</v>
      </c>
      <c r="F1903" s="16"/>
      <c r="G1903" s="16"/>
      <c r="H1903" s="16"/>
      <c r="I1903" s="17" t="s">
        <v>3494</v>
      </c>
      <c r="J1903" s="18">
        <v>37630</v>
      </c>
      <c r="K1903" s="18">
        <v>33870</v>
      </c>
      <c r="L1903" s="19">
        <f t="shared" si="111"/>
        <v>-0.09992027637523253</v>
      </c>
      <c r="M1903" s="17"/>
    </row>
    <row r="1904" spans="1:13" s="20" customFormat="1" ht="57" customHeight="1" outlineLevel="4">
      <c r="A1904" s="14"/>
      <c r="B1904" s="15">
        <v>309143</v>
      </c>
      <c r="C1904" s="15"/>
      <c r="D1904" s="15"/>
      <c r="E1904" s="16" t="s">
        <v>3495</v>
      </c>
      <c r="F1904" s="16"/>
      <c r="G1904" s="16"/>
      <c r="H1904" s="16"/>
      <c r="I1904" s="17" t="s">
        <v>3496</v>
      </c>
      <c r="J1904" s="18">
        <v>16150</v>
      </c>
      <c r="K1904" s="18">
        <v>14540</v>
      </c>
      <c r="L1904" s="19">
        <f t="shared" si="111"/>
        <v>-0.09969040247678018</v>
      </c>
      <c r="M1904" s="17"/>
    </row>
    <row r="1905" spans="1:13" s="20" customFormat="1" ht="57" customHeight="1" outlineLevel="4">
      <c r="A1905" s="14"/>
      <c r="B1905" s="15">
        <v>310281</v>
      </c>
      <c r="C1905" s="15"/>
      <c r="D1905" s="15"/>
      <c r="E1905" s="16" t="s">
        <v>3497</v>
      </c>
      <c r="F1905" s="16"/>
      <c r="G1905" s="16"/>
      <c r="H1905" s="16"/>
      <c r="I1905" s="17" t="s">
        <v>3498</v>
      </c>
      <c r="J1905" s="18">
        <v>17370</v>
      </c>
      <c r="K1905" s="18">
        <v>15630</v>
      </c>
      <c r="L1905" s="19">
        <f t="shared" si="111"/>
        <v>-0.1001727115716753</v>
      </c>
      <c r="M1905" s="17"/>
    </row>
    <row r="1906" spans="1:13" s="20" customFormat="1" ht="57" customHeight="1" outlineLevel="4">
      <c r="A1906" s="14"/>
      <c r="B1906" s="15">
        <v>310289</v>
      </c>
      <c r="C1906" s="15"/>
      <c r="D1906" s="15"/>
      <c r="E1906" s="16" t="s">
        <v>3499</v>
      </c>
      <c r="F1906" s="16"/>
      <c r="G1906" s="16"/>
      <c r="H1906" s="16"/>
      <c r="I1906" s="17" t="s">
        <v>3500</v>
      </c>
      <c r="J1906" s="18">
        <v>18670</v>
      </c>
      <c r="K1906" s="18">
        <v>16800</v>
      </c>
      <c r="L1906" s="19">
        <f t="shared" si="111"/>
        <v>-0.1001606855918586</v>
      </c>
      <c r="M1906" s="17"/>
    </row>
    <row r="1907" spans="1:13" s="20" customFormat="1" ht="57" customHeight="1" outlineLevel="4">
      <c r="A1907" s="14"/>
      <c r="B1907" s="15">
        <v>310274</v>
      </c>
      <c r="C1907" s="15"/>
      <c r="D1907" s="15"/>
      <c r="E1907" s="16" t="s">
        <v>3501</v>
      </c>
      <c r="F1907" s="16"/>
      <c r="G1907" s="16"/>
      <c r="H1907" s="16"/>
      <c r="I1907" s="17" t="s">
        <v>3502</v>
      </c>
      <c r="J1907" s="18">
        <v>17370</v>
      </c>
      <c r="K1907" s="18">
        <v>15630</v>
      </c>
      <c r="L1907" s="19">
        <f t="shared" si="111"/>
        <v>-0.1001727115716753</v>
      </c>
      <c r="M1907" s="17"/>
    </row>
    <row r="1908" spans="1:13" s="20" customFormat="1" ht="57" customHeight="1" outlineLevel="4">
      <c r="A1908" s="14"/>
      <c r="B1908" s="15">
        <v>310282</v>
      </c>
      <c r="C1908" s="15"/>
      <c r="D1908" s="15"/>
      <c r="E1908" s="16" t="s">
        <v>3503</v>
      </c>
      <c r="F1908" s="16"/>
      <c r="G1908" s="16"/>
      <c r="H1908" s="16"/>
      <c r="I1908" s="17" t="s">
        <v>3504</v>
      </c>
      <c r="J1908" s="18">
        <v>18650</v>
      </c>
      <c r="K1908" s="18">
        <v>16790</v>
      </c>
      <c r="L1908" s="19">
        <f t="shared" si="111"/>
        <v>-0.0997319034852547</v>
      </c>
      <c r="M1908" s="17"/>
    </row>
    <row r="1909" spans="1:13" s="20" customFormat="1" ht="57" customHeight="1" outlineLevel="4">
      <c r="A1909" s="14"/>
      <c r="B1909" s="15">
        <v>310290</v>
      </c>
      <c r="C1909" s="15"/>
      <c r="D1909" s="15"/>
      <c r="E1909" s="16" t="s">
        <v>3505</v>
      </c>
      <c r="F1909" s="16"/>
      <c r="G1909" s="16"/>
      <c r="H1909" s="16"/>
      <c r="I1909" s="17" t="s">
        <v>3506</v>
      </c>
      <c r="J1909" s="18">
        <v>20190</v>
      </c>
      <c r="K1909" s="18">
        <v>18170</v>
      </c>
      <c r="L1909" s="19">
        <f t="shared" si="111"/>
        <v>-0.10004952947003468</v>
      </c>
      <c r="M1909" s="17"/>
    </row>
    <row r="1910" spans="1:13" s="20" customFormat="1" ht="57" customHeight="1" outlineLevel="4">
      <c r="A1910" s="14"/>
      <c r="B1910" s="15">
        <v>310275</v>
      </c>
      <c r="C1910" s="15"/>
      <c r="D1910" s="15"/>
      <c r="E1910" s="16" t="s">
        <v>3507</v>
      </c>
      <c r="F1910" s="16"/>
      <c r="G1910" s="16"/>
      <c r="H1910" s="16"/>
      <c r="I1910" s="17" t="s">
        <v>3508</v>
      </c>
      <c r="J1910" s="18">
        <v>18670</v>
      </c>
      <c r="K1910" s="18">
        <v>16800</v>
      </c>
      <c r="L1910" s="19">
        <f t="shared" si="111"/>
        <v>-0.1001606855918586</v>
      </c>
      <c r="M1910" s="17"/>
    </row>
    <row r="1911" spans="1:13" s="20" customFormat="1" ht="57" customHeight="1" outlineLevel="4">
      <c r="A1911" s="14"/>
      <c r="B1911" s="15">
        <v>310283</v>
      </c>
      <c r="C1911" s="15"/>
      <c r="D1911" s="15"/>
      <c r="E1911" s="16" t="s">
        <v>3509</v>
      </c>
      <c r="F1911" s="16"/>
      <c r="G1911" s="16"/>
      <c r="H1911" s="16"/>
      <c r="I1911" s="17" t="s">
        <v>3510</v>
      </c>
      <c r="J1911" s="18">
        <v>20530</v>
      </c>
      <c r="K1911" s="18">
        <v>18480</v>
      </c>
      <c r="L1911" s="19">
        <f t="shared" si="111"/>
        <v>-0.09985387238188018</v>
      </c>
      <c r="M1911" s="17"/>
    </row>
    <row r="1912" spans="1:13" s="20" customFormat="1" ht="57" customHeight="1" outlineLevel="4">
      <c r="A1912" s="14"/>
      <c r="B1912" s="15">
        <v>310291</v>
      </c>
      <c r="C1912" s="15"/>
      <c r="D1912" s="15"/>
      <c r="E1912" s="16" t="s">
        <v>3511</v>
      </c>
      <c r="F1912" s="16"/>
      <c r="G1912" s="16"/>
      <c r="H1912" s="16"/>
      <c r="I1912" s="17" t="s">
        <v>3512</v>
      </c>
      <c r="J1912" s="18">
        <v>22010</v>
      </c>
      <c r="K1912" s="18">
        <v>19810</v>
      </c>
      <c r="L1912" s="19">
        <f t="shared" si="111"/>
        <v>-0.09995456610631531</v>
      </c>
      <c r="M1912" s="17"/>
    </row>
    <row r="1913" spans="1:13" s="20" customFormat="1" ht="57" customHeight="1" outlineLevel="4">
      <c r="A1913" s="14"/>
      <c r="B1913" s="15">
        <v>310276</v>
      </c>
      <c r="C1913" s="15"/>
      <c r="D1913" s="15"/>
      <c r="E1913" s="16" t="s">
        <v>3513</v>
      </c>
      <c r="F1913" s="16"/>
      <c r="G1913" s="16"/>
      <c r="H1913" s="16"/>
      <c r="I1913" s="17" t="s">
        <v>3514</v>
      </c>
      <c r="J1913" s="18">
        <v>19640</v>
      </c>
      <c r="K1913" s="18">
        <v>17680</v>
      </c>
      <c r="L1913" s="19">
        <f t="shared" si="111"/>
        <v>-0.09979633401221996</v>
      </c>
      <c r="M1913" s="17"/>
    </row>
    <row r="1914" spans="1:13" s="20" customFormat="1" ht="57" customHeight="1" outlineLevel="4">
      <c r="A1914" s="14"/>
      <c r="B1914" s="15">
        <v>310284</v>
      </c>
      <c r="C1914" s="15"/>
      <c r="D1914" s="15"/>
      <c r="E1914" s="16" t="s">
        <v>3515</v>
      </c>
      <c r="F1914" s="16"/>
      <c r="G1914" s="16"/>
      <c r="H1914" s="16"/>
      <c r="I1914" s="17" t="s">
        <v>3516</v>
      </c>
      <c r="J1914" s="18">
        <v>21620</v>
      </c>
      <c r="K1914" s="18">
        <v>19460</v>
      </c>
      <c r="L1914" s="19">
        <f t="shared" si="111"/>
        <v>-0.09990749306197964</v>
      </c>
      <c r="M1914" s="17"/>
    </row>
    <row r="1915" spans="1:13" s="20" customFormat="1" ht="57" customHeight="1" outlineLevel="4">
      <c r="A1915" s="14"/>
      <c r="B1915" s="15">
        <v>310292</v>
      </c>
      <c r="C1915" s="15"/>
      <c r="D1915" s="15"/>
      <c r="E1915" s="16" t="s">
        <v>3517</v>
      </c>
      <c r="F1915" s="16"/>
      <c r="G1915" s="16"/>
      <c r="H1915" s="16"/>
      <c r="I1915" s="17" t="s">
        <v>3518</v>
      </c>
      <c r="J1915" s="18">
        <v>23510</v>
      </c>
      <c r="K1915" s="18">
        <v>21160</v>
      </c>
      <c r="L1915" s="19">
        <f t="shared" si="111"/>
        <v>-0.09995746490854955</v>
      </c>
      <c r="M1915" s="17"/>
    </row>
    <row r="1916" spans="1:13" s="20" customFormat="1" ht="57" customHeight="1" outlineLevel="4">
      <c r="A1916" s="14"/>
      <c r="B1916" s="15">
        <v>309144</v>
      </c>
      <c r="C1916" s="15"/>
      <c r="D1916" s="15"/>
      <c r="E1916" s="16" t="s">
        <v>3519</v>
      </c>
      <c r="F1916" s="16"/>
      <c r="G1916" s="16"/>
      <c r="H1916" s="16"/>
      <c r="I1916" s="17" t="s">
        <v>3520</v>
      </c>
      <c r="J1916" s="18">
        <v>21100</v>
      </c>
      <c r="K1916" s="18">
        <v>18990</v>
      </c>
      <c r="L1916" s="19">
        <f t="shared" si="111"/>
        <v>-0.1</v>
      </c>
      <c r="M1916" s="17"/>
    </row>
    <row r="1917" spans="1:13" s="20" customFormat="1" ht="57" customHeight="1" outlineLevel="4">
      <c r="A1917" s="14"/>
      <c r="B1917" s="15">
        <v>309148</v>
      </c>
      <c r="C1917" s="15"/>
      <c r="D1917" s="15"/>
      <c r="E1917" s="16" t="s">
        <v>3521</v>
      </c>
      <c r="F1917" s="16"/>
      <c r="G1917" s="16"/>
      <c r="H1917" s="16"/>
      <c r="I1917" s="17" t="s">
        <v>3522</v>
      </c>
      <c r="J1917" s="18">
        <v>22530</v>
      </c>
      <c r="K1917" s="18">
        <v>20280</v>
      </c>
      <c r="L1917" s="19">
        <f t="shared" si="111"/>
        <v>-0.09986684420772303</v>
      </c>
      <c r="M1917" s="17"/>
    </row>
    <row r="1918" spans="1:13" s="20" customFormat="1" ht="57" customHeight="1" outlineLevel="4">
      <c r="A1918" s="14"/>
      <c r="B1918" s="15">
        <v>309152</v>
      </c>
      <c r="C1918" s="15"/>
      <c r="D1918" s="15"/>
      <c r="E1918" s="16" t="s">
        <v>3523</v>
      </c>
      <c r="F1918" s="16"/>
      <c r="G1918" s="16"/>
      <c r="H1918" s="16"/>
      <c r="I1918" s="17" t="s">
        <v>3524</v>
      </c>
      <c r="J1918" s="18">
        <v>24280</v>
      </c>
      <c r="K1918" s="18">
        <v>21850</v>
      </c>
      <c r="L1918" s="19">
        <f t="shared" si="111"/>
        <v>-0.1000823723228995</v>
      </c>
      <c r="M1918" s="17"/>
    </row>
    <row r="1919" spans="1:13" s="20" customFormat="1" ht="57" customHeight="1" outlineLevel="4">
      <c r="A1919" s="14"/>
      <c r="B1919" s="15">
        <v>310277</v>
      </c>
      <c r="C1919" s="15"/>
      <c r="D1919" s="15"/>
      <c r="E1919" s="16" t="s">
        <v>3525</v>
      </c>
      <c r="F1919" s="16"/>
      <c r="G1919" s="16"/>
      <c r="H1919" s="16"/>
      <c r="I1919" s="17" t="s">
        <v>3526</v>
      </c>
      <c r="J1919" s="18">
        <v>21340</v>
      </c>
      <c r="K1919" s="18">
        <v>19210</v>
      </c>
      <c r="L1919" s="19">
        <f t="shared" si="111"/>
        <v>-0.09981255857544517</v>
      </c>
      <c r="M1919" s="17"/>
    </row>
    <row r="1920" spans="1:13" s="20" customFormat="1" ht="57" customHeight="1" outlineLevel="4">
      <c r="A1920" s="14"/>
      <c r="B1920" s="15">
        <v>310285</v>
      </c>
      <c r="C1920" s="15"/>
      <c r="D1920" s="15"/>
      <c r="E1920" s="16" t="s">
        <v>3527</v>
      </c>
      <c r="F1920" s="16"/>
      <c r="G1920" s="16"/>
      <c r="H1920" s="16"/>
      <c r="I1920" s="17" t="s">
        <v>3528</v>
      </c>
      <c r="J1920" s="18">
        <v>23490</v>
      </c>
      <c r="K1920" s="18">
        <v>21140</v>
      </c>
      <c r="L1920" s="19">
        <f t="shared" si="111"/>
        <v>-0.10004257130693912</v>
      </c>
      <c r="M1920" s="17"/>
    </row>
    <row r="1921" spans="1:13" s="20" customFormat="1" ht="57" customHeight="1" outlineLevel="4">
      <c r="A1921" s="14"/>
      <c r="B1921" s="15">
        <v>310293</v>
      </c>
      <c r="C1921" s="15"/>
      <c r="D1921" s="15"/>
      <c r="E1921" s="16" t="s">
        <v>3529</v>
      </c>
      <c r="F1921" s="16"/>
      <c r="G1921" s="16"/>
      <c r="H1921" s="16"/>
      <c r="I1921" s="17" t="s">
        <v>3530</v>
      </c>
      <c r="J1921" s="18">
        <v>26030</v>
      </c>
      <c r="K1921" s="18">
        <v>23430</v>
      </c>
      <c r="L1921" s="19">
        <f t="shared" si="111"/>
        <v>-0.09988474836726853</v>
      </c>
      <c r="M1921" s="17"/>
    </row>
    <row r="1922" spans="1:13" s="20" customFormat="1" ht="57" customHeight="1" outlineLevel="4">
      <c r="A1922" s="14"/>
      <c r="B1922" s="15">
        <v>310278</v>
      </c>
      <c r="C1922" s="15"/>
      <c r="D1922" s="15"/>
      <c r="E1922" s="16" t="s">
        <v>3531</v>
      </c>
      <c r="F1922" s="16"/>
      <c r="G1922" s="16"/>
      <c r="H1922" s="16"/>
      <c r="I1922" s="17" t="s">
        <v>3532</v>
      </c>
      <c r="J1922" s="18">
        <v>22830</v>
      </c>
      <c r="K1922" s="18">
        <v>20550</v>
      </c>
      <c r="L1922" s="19">
        <f t="shared" si="111"/>
        <v>-0.09986859395532194</v>
      </c>
      <c r="M1922" s="17"/>
    </row>
    <row r="1923" spans="1:13" s="20" customFormat="1" ht="57" customHeight="1" outlineLevel="4">
      <c r="A1923" s="14"/>
      <c r="B1923" s="15">
        <v>310286</v>
      </c>
      <c r="C1923" s="15"/>
      <c r="D1923" s="15"/>
      <c r="E1923" s="16" t="s">
        <v>3533</v>
      </c>
      <c r="F1923" s="16"/>
      <c r="G1923" s="16"/>
      <c r="H1923" s="16"/>
      <c r="I1923" s="17" t="s">
        <v>3534</v>
      </c>
      <c r="J1923" s="18">
        <v>24540</v>
      </c>
      <c r="K1923" s="18">
        <v>22090</v>
      </c>
      <c r="L1923" s="19">
        <f t="shared" si="111"/>
        <v>-0.09983700081499593</v>
      </c>
      <c r="M1923" s="17"/>
    </row>
    <row r="1924" spans="1:13" s="20" customFormat="1" ht="57" customHeight="1" outlineLevel="4">
      <c r="A1924" s="14"/>
      <c r="B1924" s="15">
        <v>310294</v>
      </c>
      <c r="C1924" s="15"/>
      <c r="D1924" s="15"/>
      <c r="E1924" s="16" t="s">
        <v>3535</v>
      </c>
      <c r="F1924" s="16"/>
      <c r="G1924" s="16"/>
      <c r="H1924" s="16"/>
      <c r="I1924" s="17" t="s">
        <v>3536</v>
      </c>
      <c r="J1924" s="18">
        <v>27030</v>
      </c>
      <c r="K1924" s="18">
        <v>24330</v>
      </c>
      <c r="L1924" s="19">
        <f t="shared" si="111"/>
        <v>-0.09988901220865705</v>
      </c>
      <c r="M1924" s="17"/>
    </row>
    <row r="1925" spans="1:13" s="20" customFormat="1" ht="57" customHeight="1" outlineLevel="4">
      <c r="A1925" s="14"/>
      <c r="B1925" s="15">
        <v>309145</v>
      </c>
      <c r="C1925" s="15"/>
      <c r="D1925" s="15"/>
      <c r="E1925" s="16" t="s">
        <v>3537</v>
      </c>
      <c r="F1925" s="16"/>
      <c r="G1925" s="16"/>
      <c r="H1925" s="16"/>
      <c r="I1925" s="17" t="s">
        <v>3538</v>
      </c>
      <c r="J1925" s="18">
        <v>22980</v>
      </c>
      <c r="K1925" s="18">
        <v>20680</v>
      </c>
      <c r="L1925" s="19">
        <f t="shared" si="111"/>
        <v>-0.10008703220191471</v>
      </c>
      <c r="M1925" s="17"/>
    </row>
    <row r="1926" spans="1:13" s="20" customFormat="1" ht="57" customHeight="1" outlineLevel="4">
      <c r="A1926" s="14"/>
      <c r="B1926" s="15">
        <v>309149</v>
      </c>
      <c r="C1926" s="15"/>
      <c r="D1926" s="15"/>
      <c r="E1926" s="16" t="s">
        <v>3539</v>
      </c>
      <c r="F1926" s="16"/>
      <c r="G1926" s="16"/>
      <c r="H1926" s="16"/>
      <c r="I1926" s="17" t="s">
        <v>3540</v>
      </c>
      <c r="J1926" s="18">
        <v>26030</v>
      </c>
      <c r="K1926" s="18">
        <v>23430</v>
      </c>
      <c r="L1926" s="19">
        <f t="shared" si="111"/>
        <v>-0.09988474836726853</v>
      </c>
      <c r="M1926" s="17"/>
    </row>
    <row r="1927" spans="1:13" s="20" customFormat="1" ht="57" customHeight="1" outlineLevel="4">
      <c r="A1927" s="14"/>
      <c r="B1927" s="15">
        <v>309153</v>
      </c>
      <c r="C1927" s="15"/>
      <c r="D1927" s="15"/>
      <c r="E1927" s="16" t="s">
        <v>3541</v>
      </c>
      <c r="F1927" s="16"/>
      <c r="G1927" s="16"/>
      <c r="H1927" s="16"/>
      <c r="I1927" s="17" t="s">
        <v>3542</v>
      </c>
      <c r="J1927" s="18">
        <v>29100</v>
      </c>
      <c r="K1927" s="18">
        <v>26190</v>
      </c>
      <c r="L1927" s="19">
        <f t="shared" si="111"/>
        <v>-0.1</v>
      </c>
      <c r="M1927" s="17"/>
    </row>
    <row r="1928" spans="1:13" s="20" customFormat="1" ht="57" customHeight="1" outlineLevel="4">
      <c r="A1928" s="14"/>
      <c r="B1928" s="15">
        <v>310279</v>
      </c>
      <c r="C1928" s="15"/>
      <c r="D1928" s="15"/>
      <c r="E1928" s="16" t="s">
        <v>3543</v>
      </c>
      <c r="F1928" s="16"/>
      <c r="G1928" s="16"/>
      <c r="H1928" s="16"/>
      <c r="I1928" s="17" t="s">
        <v>3544</v>
      </c>
      <c r="J1928" s="18">
        <v>25120</v>
      </c>
      <c r="K1928" s="18">
        <v>22610</v>
      </c>
      <c r="L1928" s="19">
        <f t="shared" si="111"/>
        <v>-0.0999203821656051</v>
      </c>
      <c r="M1928" s="17"/>
    </row>
    <row r="1929" spans="1:13" s="20" customFormat="1" ht="57" customHeight="1" outlineLevel="4">
      <c r="A1929" s="14"/>
      <c r="B1929" s="15">
        <v>310287</v>
      </c>
      <c r="C1929" s="15"/>
      <c r="D1929" s="15"/>
      <c r="E1929" s="16" t="s">
        <v>3545</v>
      </c>
      <c r="F1929" s="16"/>
      <c r="G1929" s="16"/>
      <c r="H1929" s="16"/>
      <c r="I1929" s="17" t="s">
        <v>3546</v>
      </c>
      <c r="J1929" s="18">
        <v>27860</v>
      </c>
      <c r="K1929" s="18">
        <v>25070</v>
      </c>
      <c r="L1929" s="19">
        <f t="shared" si="111"/>
        <v>-0.10014357501794688</v>
      </c>
      <c r="M1929" s="17"/>
    </row>
    <row r="1930" spans="1:13" s="20" customFormat="1" ht="57" customHeight="1" outlineLevel="4">
      <c r="A1930" s="14"/>
      <c r="B1930" s="15">
        <v>310295</v>
      </c>
      <c r="C1930" s="15"/>
      <c r="D1930" s="15"/>
      <c r="E1930" s="16" t="s">
        <v>3547</v>
      </c>
      <c r="F1930" s="16"/>
      <c r="G1930" s="16"/>
      <c r="H1930" s="16"/>
      <c r="I1930" s="17" t="s">
        <v>3548</v>
      </c>
      <c r="J1930" s="18">
        <v>30170</v>
      </c>
      <c r="K1930" s="18">
        <v>27150</v>
      </c>
      <c r="L1930" s="19">
        <f t="shared" si="111"/>
        <v>-0.10009943652635069</v>
      </c>
      <c r="M1930" s="17"/>
    </row>
    <row r="1931" spans="1:13" s="20" customFormat="1" ht="57" customHeight="1" outlineLevel="4">
      <c r="A1931" s="14"/>
      <c r="B1931" s="15">
        <v>310280</v>
      </c>
      <c r="C1931" s="15"/>
      <c r="D1931" s="15"/>
      <c r="E1931" s="16" t="s">
        <v>3549</v>
      </c>
      <c r="F1931" s="16"/>
      <c r="G1931" s="16"/>
      <c r="H1931" s="16"/>
      <c r="I1931" s="17" t="s">
        <v>3550</v>
      </c>
      <c r="J1931" s="18">
        <v>27060</v>
      </c>
      <c r="K1931" s="18">
        <v>24350</v>
      </c>
      <c r="L1931" s="19">
        <f t="shared" si="111"/>
        <v>-0.10014781966001478</v>
      </c>
      <c r="M1931" s="17"/>
    </row>
    <row r="1932" spans="1:13" s="20" customFormat="1" ht="57" customHeight="1" outlineLevel="4">
      <c r="A1932" s="14"/>
      <c r="B1932" s="15">
        <v>310288</v>
      </c>
      <c r="C1932" s="15"/>
      <c r="D1932" s="15"/>
      <c r="E1932" s="16" t="s">
        <v>3551</v>
      </c>
      <c r="F1932" s="16"/>
      <c r="G1932" s="16"/>
      <c r="H1932" s="16"/>
      <c r="I1932" s="17" t="s">
        <v>3552</v>
      </c>
      <c r="J1932" s="18">
        <v>28980</v>
      </c>
      <c r="K1932" s="18">
        <v>26080</v>
      </c>
      <c r="L1932" s="19">
        <f t="shared" si="111"/>
        <v>-0.10006901311249138</v>
      </c>
      <c r="M1932" s="17"/>
    </row>
    <row r="1933" spans="1:13" s="20" customFormat="1" ht="57" customHeight="1" outlineLevel="4">
      <c r="A1933" s="14"/>
      <c r="B1933" s="15">
        <v>310296</v>
      </c>
      <c r="C1933" s="15"/>
      <c r="D1933" s="15"/>
      <c r="E1933" s="16" t="s">
        <v>3553</v>
      </c>
      <c r="F1933" s="16"/>
      <c r="G1933" s="16"/>
      <c r="H1933" s="16"/>
      <c r="I1933" s="17" t="s">
        <v>3554</v>
      </c>
      <c r="J1933" s="18">
        <v>32240</v>
      </c>
      <c r="K1933" s="18">
        <v>29020</v>
      </c>
      <c r="L1933" s="19">
        <f t="shared" si="111"/>
        <v>-0.09987593052109181</v>
      </c>
      <c r="M1933" s="17"/>
    </row>
    <row r="1934" spans="1:13" s="20" customFormat="1" ht="57" customHeight="1" outlineLevel="4">
      <c r="A1934" s="14"/>
      <c r="B1934" s="15">
        <v>309146</v>
      </c>
      <c r="C1934" s="15"/>
      <c r="D1934" s="15"/>
      <c r="E1934" s="16" t="s">
        <v>3555</v>
      </c>
      <c r="F1934" s="16"/>
      <c r="G1934" s="16"/>
      <c r="H1934" s="16"/>
      <c r="I1934" s="17" t="s">
        <v>3556</v>
      </c>
      <c r="J1934" s="18">
        <v>27090</v>
      </c>
      <c r="K1934" s="18">
        <v>24380</v>
      </c>
      <c r="L1934" s="19">
        <f t="shared" si="111"/>
        <v>-0.10003691399040236</v>
      </c>
      <c r="M1934" s="17"/>
    </row>
    <row r="1935" spans="1:13" s="20" customFormat="1" ht="57" customHeight="1" outlineLevel="4">
      <c r="A1935" s="14"/>
      <c r="B1935" s="15">
        <v>309150</v>
      </c>
      <c r="C1935" s="15"/>
      <c r="D1935" s="15"/>
      <c r="E1935" s="16" t="s">
        <v>3557</v>
      </c>
      <c r="F1935" s="16"/>
      <c r="G1935" s="16"/>
      <c r="H1935" s="16"/>
      <c r="I1935" s="17" t="s">
        <v>3558</v>
      </c>
      <c r="J1935" s="18">
        <v>29500</v>
      </c>
      <c r="K1935" s="18">
        <v>26550</v>
      </c>
      <c r="L1935" s="19">
        <f t="shared" si="111"/>
        <v>-0.1</v>
      </c>
      <c r="M1935" s="17"/>
    </row>
    <row r="1936" spans="1:13" s="20" customFormat="1" ht="57" customHeight="1" outlineLevel="4">
      <c r="A1936" s="14"/>
      <c r="B1936" s="15">
        <v>309154</v>
      </c>
      <c r="C1936" s="15"/>
      <c r="D1936" s="15"/>
      <c r="E1936" s="16" t="s">
        <v>3559</v>
      </c>
      <c r="F1936" s="16"/>
      <c r="G1936" s="16"/>
      <c r="H1936" s="16"/>
      <c r="I1936" s="17" t="s">
        <v>3560</v>
      </c>
      <c r="J1936" s="18">
        <v>34370</v>
      </c>
      <c r="K1936" s="18">
        <v>30930</v>
      </c>
      <c r="L1936" s="19">
        <f t="shared" si="111"/>
        <v>-0.10008728542333431</v>
      </c>
      <c r="M1936" s="17"/>
    </row>
    <row r="1937" spans="1:13" s="20" customFormat="1" ht="57" customHeight="1" outlineLevel="4">
      <c r="A1937" s="14"/>
      <c r="B1937" s="15">
        <v>309147</v>
      </c>
      <c r="C1937" s="15"/>
      <c r="D1937" s="15"/>
      <c r="E1937" s="16" t="s">
        <v>3561</v>
      </c>
      <c r="F1937" s="16"/>
      <c r="G1937" s="16"/>
      <c r="H1937" s="16"/>
      <c r="I1937" s="17" t="s">
        <v>3562</v>
      </c>
      <c r="J1937" s="18">
        <v>32420</v>
      </c>
      <c r="K1937" s="18">
        <v>29180</v>
      </c>
      <c r="L1937" s="19">
        <f t="shared" si="111"/>
        <v>-0.0999383096853794</v>
      </c>
      <c r="M1937" s="17"/>
    </row>
    <row r="1938" spans="1:13" s="20" customFormat="1" ht="57" customHeight="1" outlineLevel="4">
      <c r="A1938" s="14"/>
      <c r="B1938" s="15">
        <v>309151</v>
      </c>
      <c r="C1938" s="15"/>
      <c r="D1938" s="15"/>
      <c r="E1938" s="16" t="s">
        <v>3563</v>
      </c>
      <c r="F1938" s="16"/>
      <c r="G1938" s="16"/>
      <c r="H1938" s="16"/>
      <c r="I1938" s="17" t="s">
        <v>3564</v>
      </c>
      <c r="J1938" s="18">
        <v>34690</v>
      </c>
      <c r="K1938" s="18">
        <v>31220</v>
      </c>
      <c r="L1938" s="19">
        <f t="shared" si="111"/>
        <v>-0.10002882675122514</v>
      </c>
      <c r="M1938" s="17"/>
    </row>
    <row r="1939" spans="1:13" s="20" customFormat="1" ht="57" customHeight="1" outlineLevel="4">
      <c r="A1939" s="14"/>
      <c r="B1939" s="15">
        <v>309155</v>
      </c>
      <c r="C1939" s="15"/>
      <c r="D1939" s="15"/>
      <c r="E1939" s="16" t="s">
        <v>3565</v>
      </c>
      <c r="F1939" s="16"/>
      <c r="G1939" s="16"/>
      <c r="H1939" s="16"/>
      <c r="I1939" s="17" t="s">
        <v>3566</v>
      </c>
      <c r="J1939" s="18">
        <v>40260</v>
      </c>
      <c r="K1939" s="18">
        <v>36230</v>
      </c>
      <c r="L1939" s="19">
        <f t="shared" si="111"/>
        <v>-0.10009935419771486</v>
      </c>
      <c r="M1939" s="17"/>
    </row>
    <row r="1940" spans="1:12" ht="18" customHeight="1" outlineLevel="3">
      <c r="A1940" s="12"/>
      <c r="B1940" s="12" t="s">
        <v>3567</v>
      </c>
      <c r="C1940" s="12"/>
      <c r="D1940" s="12"/>
      <c r="E1940" s="12"/>
      <c r="F1940" s="12"/>
      <c r="G1940" s="12"/>
      <c r="H1940" s="12"/>
      <c r="I1940" s="12"/>
      <c r="J1940" s="12"/>
      <c r="K1940" s="12"/>
      <c r="L1940" s="19"/>
    </row>
    <row r="1941" spans="1:13" s="20" customFormat="1" ht="45.75" customHeight="1" outlineLevel="4">
      <c r="A1941" s="14"/>
      <c r="B1941" s="15">
        <v>309156</v>
      </c>
      <c r="C1941" s="15"/>
      <c r="D1941" s="15"/>
      <c r="E1941" s="16" t="s">
        <v>3568</v>
      </c>
      <c r="F1941" s="16"/>
      <c r="G1941" s="16"/>
      <c r="H1941" s="16"/>
      <c r="I1941" s="17" t="s">
        <v>3569</v>
      </c>
      <c r="J1941" s="18">
        <v>30210</v>
      </c>
      <c r="K1941" s="18">
        <v>25680</v>
      </c>
      <c r="L1941" s="19">
        <f aca="true" t="shared" si="112" ref="L1941:L1966">(K1941-J1941)/J1941</f>
        <v>-0.1499503475670308</v>
      </c>
      <c r="M1941" s="17"/>
    </row>
    <row r="1942" spans="1:13" s="20" customFormat="1" ht="45.75" customHeight="1" outlineLevel="4">
      <c r="A1942" s="14"/>
      <c r="B1942" s="15">
        <v>309157</v>
      </c>
      <c r="C1942" s="15"/>
      <c r="D1942" s="15"/>
      <c r="E1942" s="16" t="s">
        <v>3570</v>
      </c>
      <c r="F1942" s="16"/>
      <c r="G1942" s="16"/>
      <c r="H1942" s="16"/>
      <c r="I1942" s="17" t="s">
        <v>3571</v>
      </c>
      <c r="J1942" s="18">
        <v>39460</v>
      </c>
      <c r="K1942" s="18">
        <v>33540</v>
      </c>
      <c r="L1942" s="19">
        <f t="shared" si="112"/>
        <v>-0.1500253421186011</v>
      </c>
      <c r="M1942" s="17"/>
    </row>
    <row r="1943" spans="1:13" s="20" customFormat="1" ht="45.75" customHeight="1" outlineLevel="4">
      <c r="A1943" s="14"/>
      <c r="B1943" s="15">
        <v>309161</v>
      </c>
      <c r="C1943" s="15"/>
      <c r="D1943" s="15"/>
      <c r="E1943" s="16" t="s">
        <v>3572</v>
      </c>
      <c r="F1943" s="16"/>
      <c r="G1943" s="16"/>
      <c r="H1943" s="16"/>
      <c r="I1943" s="17" t="s">
        <v>3573</v>
      </c>
      <c r="J1943" s="18">
        <v>42110</v>
      </c>
      <c r="K1943" s="18">
        <v>35790</v>
      </c>
      <c r="L1943" s="19">
        <f t="shared" si="112"/>
        <v>-0.15008311564948942</v>
      </c>
      <c r="M1943" s="17"/>
    </row>
    <row r="1944" spans="1:13" s="20" customFormat="1" ht="45.75" customHeight="1" outlineLevel="4">
      <c r="A1944" s="14"/>
      <c r="B1944" s="15">
        <v>309165</v>
      </c>
      <c r="C1944" s="15"/>
      <c r="D1944" s="15"/>
      <c r="E1944" s="16" t="s">
        <v>3574</v>
      </c>
      <c r="F1944" s="16"/>
      <c r="G1944" s="16"/>
      <c r="H1944" s="16"/>
      <c r="I1944" s="17" t="s">
        <v>3575</v>
      </c>
      <c r="J1944" s="18">
        <v>45430</v>
      </c>
      <c r="K1944" s="18">
        <v>38620</v>
      </c>
      <c r="L1944" s="19">
        <f t="shared" si="112"/>
        <v>-0.149900946511116</v>
      </c>
      <c r="M1944" s="17"/>
    </row>
    <row r="1945" spans="1:13" s="20" customFormat="1" ht="45.75" customHeight="1" outlineLevel="4">
      <c r="A1945" s="14"/>
      <c r="B1945" s="15">
        <v>309158</v>
      </c>
      <c r="C1945" s="15"/>
      <c r="D1945" s="15"/>
      <c r="E1945" s="16" t="s">
        <v>3576</v>
      </c>
      <c r="F1945" s="16"/>
      <c r="G1945" s="16"/>
      <c r="H1945" s="16"/>
      <c r="I1945" s="17" t="s">
        <v>3577</v>
      </c>
      <c r="J1945" s="18">
        <v>42970</v>
      </c>
      <c r="K1945" s="18">
        <v>36520</v>
      </c>
      <c r="L1945" s="19">
        <f t="shared" si="112"/>
        <v>-0.15010472422620433</v>
      </c>
      <c r="M1945" s="17"/>
    </row>
    <row r="1946" spans="1:13" s="20" customFormat="1" ht="45.75" customHeight="1" outlineLevel="4">
      <c r="A1946" s="14"/>
      <c r="B1946" s="15">
        <v>309162</v>
      </c>
      <c r="C1946" s="15"/>
      <c r="D1946" s="15"/>
      <c r="E1946" s="16" t="s">
        <v>3578</v>
      </c>
      <c r="F1946" s="16"/>
      <c r="G1946" s="16"/>
      <c r="H1946" s="16"/>
      <c r="I1946" s="17" t="s">
        <v>3579</v>
      </c>
      <c r="J1946" s="18">
        <v>48680</v>
      </c>
      <c r="K1946" s="18">
        <v>41380</v>
      </c>
      <c r="L1946" s="19">
        <f t="shared" si="112"/>
        <v>-0.14995891536565326</v>
      </c>
      <c r="M1946" s="17"/>
    </row>
    <row r="1947" spans="1:13" s="20" customFormat="1" ht="45.75" customHeight="1" outlineLevel="4">
      <c r="A1947" s="14"/>
      <c r="B1947" s="15">
        <v>309166</v>
      </c>
      <c r="C1947" s="15"/>
      <c r="D1947" s="15"/>
      <c r="E1947" s="16" t="s">
        <v>3580</v>
      </c>
      <c r="F1947" s="16"/>
      <c r="G1947" s="16"/>
      <c r="H1947" s="16"/>
      <c r="I1947" s="17" t="s">
        <v>3581</v>
      </c>
      <c r="J1947" s="18">
        <v>54450</v>
      </c>
      <c r="K1947" s="18">
        <v>46280</v>
      </c>
      <c r="L1947" s="19">
        <f t="shared" si="112"/>
        <v>-0.15004591368227732</v>
      </c>
      <c r="M1947" s="17"/>
    </row>
    <row r="1948" spans="1:13" s="20" customFormat="1" ht="45.75" customHeight="1" outlineLevel="4">
      <c r="A1948" s="14"/>
      <c r="B1948" s="15">
        <v>309159</v>
      </c>
      <c r="C1948" s="15"/>
      <c r="D1948" s="15"/>
      <c r="E1948" s="16" t="s">
        <v>3582</v>
      </c>
      <c r="F1948" s="16"/>
      <c r="G1948" s="16"/>
      <c r="H1948" s="16"/>
      <c r="I1948" s="17" t="s">
        <v>3583</v>
      </c>
      <c r="J1948" s="18">
        <v>50690</v>
      </c>
      <c r="K1948" s="18">
        <v>43090</v>
      </c>
      <c r="L1948" s="19">
        <f t="shared" si="112"/>
        <v>-0.14993095285066088</v>
      </c>
      <c r="M1948" s="17"/>
    </row>
    <row r="1949" spans="1:13" s="20" customFormat="1" ht="45.75" customHeight="1" outlineLevel="4">
      <c r="A1949" s="14"/>
      <c r="B1949" s="15">
        <v>309163</v>
      </c>
      <c r="C1949" s="15"/>
      <c r="D1949" s="15"/>
      <c r="E1949" s="16" t="s">
        <v>3584</v>
      </c>
      <c r="F1949" s="16"/>
      <c r="G1949" s="16"/>
      <c r="H1949" s="16"/>
      <c r="I1949" s="17" t="s">
        <v>3585</v>
      </c>
      <c r="J1949" s="18">
        <v>55170</v>
      </c>
      <c r="K1949" s="18">
        <v>46890</v>
      </c>
      <c r="L1949" s="19">
        <f t="shared" si="112"/>
        <v>-0.1500815660685155</v>
      </c>
      <c r="M1949" s="17"/>
    </row>
    <row r="1950" spans="1:13" s="20" customFormat="1" ht="45.75" customHeight="1" outlineLevel="4">
      <c r="A1950" s="14"/>
      <c r="B1950" s="15">
        <v>309167</v>
      </c>
      <c r="C1950" s="15"/>
      <c r="D1950" s="15"/>
      <c r="E1950" s="16" t="s">
        <v>3586</v>
      </c>
      <c r="F1950" s="16"/>
      <c r="G1950" s="16"/>
      <c r="H1950" s="16"/>
      <c r="I1950" s="17" t="s">
        <v>3587</v>
      </c>
      <c r="J1950" s="18">
        <v>64290</v>
      </c>
      <c r="K1950" s="18">
        <v>54650</v>
      </c>
      <c r="L1950" s="19">
        <f t="shared" si="112"/>
        <v>-0.14994555918494323</v>
      </c>
      <c r="M1950" s="17"/>
    </row>
    <row r="1951" spans="1:13" s="20" customFormat="1" ht="45.75" customHeight="1" outlineLevel="4">
      <c r="A1951" s="14"/>
      <c r="B1951" s="15">
        <v>309160</v>
      </c>
      <c r="C1951" s="15"/>
      <c r="D1951" s="15"/>
      <c r="E1951" s="16" t="s">
        <v>3588</v>
      </c>
      <c r="F1951" s="16"/>
      <c r="G1951" s="16"/>
      <c r="H1951" s="16"/>
      <c r="I1951" s="17" t="s">
        <v>3589</v>
      </c>
      <c r="J1951" s="18">
        <v>60620</v>
      </c>
      <c r="K1951" s="18">
        <v>51530</v>
      </c>
      <c r="L1951" s="19">
        <f t="shared" si="112"/>
        <v>-0.14995051138238205</v>
      </c>
      <c r="M1951" s="17"/>
    </row>
    <row r="1952" spans="1:13" s="20" customFormat="1" ht="45.75" customHeight="1" outlineLevel="4">
      <c r="A1952" s="14"/>
      <c r="B1952" s="15">
        <v>309164</v>
      </c>
      <c r="C1952" s="15"/>
      <c r="D1952" s="15"/>
      <c r="E1952" s="16" t="s">
        <v>3590</v>
      </c>
      <c r="F1952" s="16"/>
      <c r="G1952" s="16"/>
      <c r="H1952" s="16"/>
      <c r="I1952" s="17" t="s">
        <v>3591</v>
      </c>
      <c r="J1952" s="18">
        <v>64910</v>
      </c>
      <c r="K1952" s="18">
        <v>55170</v>
      </c>
      <c r="L1952" s="19">
        <f t="shared" si="112"/>
        <v>-0.150053920813434</v>
      </c>
      <c r="M1952" s="17"/>
    </row>
    <row r="1953" spans="1:13" s="20" customFormat="1" ht="45.75" customHeight="1" outlineLevel="4">
      <c r="A1953" s="14"/>
      <c r="B1953" s="15">
        <v>309168</v>
      </c>
      <c r="C1953" s="15"/>
      <c r="D1953" s="15"/>
      <c r="E1953" s="16" t="s">
        <v>3592</v>
      </c>
      <c r="F1953" s="16"/>
      <c r="G1953" s="16"/>
      <c r="H1953" s="16"/>
      <c r="I1953" s="17" t="s">
        <v>3593</v>
      </c>
      <c r="J1953" s="18">
        <v>75300</v>
      </c>
      <c r="K1953" s="18">
        <v>64010</v>
      </c>
      <c r="L1953" s="19">
        <f t="shared" si="112"/>
        <v>-0.149933598937583</v>
      </c>
      <c r="M1953" s="17"/>
    </row>
    <row r="1954" spans="1:13" s="20" customFormat="1" ht="45.75" customHeight="1" outlineLevel="4">
      <c r="A1954" s="14"/>
      <c r="B1954" s="15">
        <v>309169</v>
      </c>
      <c r="C1954" s="15"/>
      <c r="D1954" s="15"/>
      <c r="E1954" s="16" t="s">
        <v>3594</v>
      </c>
      <c r="F1954" s="16"/>
      <c r="G1954" s="16"/>
      <c r="H1954" s="16"/>
      <c r="I1954" s="17" t="s">
        <v>3595</v>
      </c>
      <c r="J1954" s="18">
        <v>31140</v>
      </c>
      <c r="K1954" s="18">
        <v>26470</v>
      </c>
      <c r="L1954" s="19">
        <f t="shared" si="112"/>
        <v>-0.1499678869621066</v>
      </c>
      <c r="M1954" s="17"/>
    </row>
    <row r="1955" spans="1:13" s="20" customFormat="1" ht="45.75" customHeight="1" outlineLevel="4">
      <c r="A1955" s="14"/>
      <c r="B1955" s="15">
        <v>309170</v>
      </c>
      <c r="C1955" s="15"/>
      <c r="D1955" s="15"/>
      <c r="E1955" s="16" t="s">
        <v>3596</v>
      </c>
      <c r="F1955" s="16"/>
      <c r="G1955" s="16"/>
      <c r="H1955" s="16"/>
      <c r="I1955" s="17" t="s">
        <v>3597</v>
      </c>
      <c r="J1955" s="18">
        <v>40660</v>
      </c>
      <c r="K1955" s="18">
        <v>34560</v>
      </c>
      <c r="L1955" s="19">
        <f t="shared" si="112"/>
        <v>-0.1500245941957698</v>
      </c>
      <c r="M1955" s="17"/>
    </row>
    <row r="1956" spans="1:13" s="20" customFormat="1" ht="45.75" customHeight="1" outlineLevel="4">
      <c r="A1956" s="14"/>
      <c r="B1956" s="15">
        <v>309174</v>
      </c>
      <c r="C1956" s="15"/>
      <c r="D1956" s="15"/>
      <c r="E1956" s="16" t="s">
        <v>3598</v>
      </c>
      <c r="F1956" s="16"/>
      <c r="G1956" s="16"/>
      <c r="H1956" s="16"/>
      <c r="I1956" s="17" t="s">
        <v>3599</v>
      </c>
      <c r="J1956" s="18">
        <v>43380</v>
      </c>
      <c r="K1956" s="18">
        <v>36870</v>
      </c>
      <c r="L1956" s="19">
        <f t="shared" si="112"/>
        <v>-0.15006915629322268</v>
      </c>
      <c r="M1956" s="17"/>
    </row>
    <row r="1957" spans="1:13" s="20" customFormat="1" ht="45.75" customHeight="1" outlineLevel="4">
      <c r="A1957" s="14"/>
      <c r="B1957" s="15">
        <v>309178</v>
      </c>
      <c r="C1957" s="15"/>
      <c r="D1957" s="15"/>
      <c r="E1957" s="16" t="s">
        <v>3600</v>
      </c>
      <c r="F1957" s="16"/>
      <c r="G1957" s="16"/>
      <c r="H1957" s="16"/>
      <c r="I1957" s="17" t="s">
        <v>3601</v>
      </c>
      <c r="J1957" s="18">
        <v>46790</v>
      </c>
      <c r="K1957" s="18">
        <v>39770</v>
      </c>
      <c r="L1957" s="19">
        <f t="shared" si="112"/>
        <v>-0.1500320581320795</v>
      </c>
      <c r="M1957" s="17"/>
    </row>
    <row r="1958" spans="1:13" s="20" customFormat="1" ht="45.75" customHeight="1" outlineLevel="4">
      <c r="A1958" s="14"/>
      <c r="B1958" s="15">
        <v>309171</v>
      </c>
      <c r="C1958" s="15"/>
      <c r="D1958" s="15"/>
      <c r="E1958" s="16" t="s">
        <v>3602</v>
      </c>
      <c r="F1958" s="16"/>
      <c r="G1958" s="16"/>
      <c r="H1958" s="16"/>
      <c r="I1958" s="17" t="s">
        <v>3603</v>
      </c>
      <c r="J1958" s="18">
        <v>44250</v>
      </c>
      <c r="K1958" s="18">
        <v>37610</v>
      </c>
      <c r="L1958" s="19">
        <f t="shared" si="112"/>
        <v>-0.15005649717514125</v>
      </c>
      <c r="M1958" s="17"/>
    </row>
    <row r="1959" spans="1:13" s="20" customFormat="1" ht="45.75" customHeight="1" outlineLevel="4">
      <c r="A1959" s="14"/>
      <c r="B1959" s="15">
        <v>309175</v>
      </c>
      <c r="C1959" s="15"/>
      <c r="D1959" s="15"/>
      <c r="E1959" s="16" t="s">
        <v>3604</v>
      </c>
      <c r="F1959" s="16"/>
      <c r="G1959" s="16"/>
      <c r="H1959" s="16"/>
      <c r="I1959" s="17" t="s">
        <v>3605</v>
      </c>
      <c r="J1959" s="18">
        <v>50120</v>
      </c>
      <c r="K1959" s="18">
        <v>42600</v>
      </c>
      <c r="L1959" s="19">
        <f t="shared" si="112"/>
        <v>-0.15003990422984836</v>
      </c>
      <c r="M1959" s="17"/>
    </row>
    <row r="1960" spans="1:13" s="20" customFormat="1" ht="45.75" customHeight="1" outlineLevel="4">
      <c r="A1960" s="14"/>
      <c r="B1960" s="15">
        <v>309179</v>
      </c>
      <c r="C1960" s="15"/>
      <c r="D1960" s="15"/>
      <c r="E1960" s="16" t="s">
        <v>3606</v>
      </c>
      <c r="F1960" s="16"/>
      <c r="G1960" s="16"/>
      <c r="H1960" s="16"/>
      <c r="I1960" s="17" t="s">
        <v>3607</v>
      </c>
      <c r="J1960" s="18">
        <v>56090</v>
      </c>
      <c r="K1960" s="18">
        <v>47680</v>
      </c>
      <c r="L1960" s="19">
        <f t="shared" si="112"/>
        <v>-0.14993760028525585</v>
      </c>
      <c r="M1960" s="17"/>
    </row>
    <row r="1961" spans="1:13" s="20" customFormat="1" ht="45.75" customHeight="1" outlineLevel="4">
      <c r="A1961" s="14"/>
      <c r="B1961" s="15">
        <v>309172</v>
      </c>
      <c r="C1961" s="15"/>
      <c r="D1961" s="15"/>
      <c r="E1961" s="16" t="s">
        <v>3608</v>
      </c>
      <c r="F1961" s="16"/>
      <c r="G1961" s="16"/>
      <c r="H1961" s="16"/>
      <c r="I1961" s="17" t="s">
        <v>3609</v>
      </c>
      <c r="J1961" s="18">
        <v>52210</v>
      </c>
      <c r="K1961" s="18">
        <v>44380</v>
      </c>
      <c r="L1961" s="19">
        <f t="shared" si="112"/>
        <v>-0.14997126987167209</v>
      </c>
      <c r="M1961" s="17"/>
    </row>
    <row r="1962" spans="1:13" s="20" customFormat="1" ht="45.75" customHeight="1" outlineLevel="4">
      <c r="A1962" s="14"/>
      <c r="B1962" s="15">
        <v>309176</v>
      </c>
      <c r="C1962" s="15"/>
      <c r="D1962" s="15"/>
      <c r="E1962" s="16" t="s">
        <v>3610</v>
      </c>
      <c r="F1962" s="16"/>
      <c r="G1962" s="16"/>
      <c r="H1962" s="16"/>
      <c r="I1962" s="17" t="s">
        <v>3611</v>
      </c>
      <c r="J1962" s="18">
        <v>56810</v>
      </c>
      <c r="K1962" s="18">
        <v>48290</v>
      </c>
      <c r="L1962" s="19">
        <f t="shared" si="112"/>
        <v>-0.1499735961978525</v>
      </c>
      <c r="M1962" s="17"/>
    </row>
    <row r="1963" spans="1:13" s="20" customFormat="1" ht="45.75" customHeight="1" outlineLevel="4">
      <c r="A1963" s="14"/>
      <c r="B1963" s="15">
        <v>309180</v>
      </c>
      <c r="C1963" s="15"/>
      <c r="D1963" s="15"/>
      <c r="E1963" s="16" t="s">
        <v>3612</v>
      </c>
      <c r="F1963" s="16"/>
      <c r="G1963" s="16"/>
      <c r="H1963" s="16"/>
      <c r="I1963" s="17" t="s">
        <v>3613</v>
      </c>
      <c r="J1963" s="18">
        <v>66200</v>
      </c>
      <c r="K1963" s="18">
        <v>56270</v>
      </c>
      <c r="L1963" s="19">
        <f t="shared" si="112"/>
        <v>-0.15</v>
      </c>
      <c r="M1963" s="17"/>
    </row>
    <row r="1964" spans="1:13" s="20" customFormat="1" ht="45.75" customHeight="1" outlineLevel="4">
      <c r="A1964" s="14"/>
      <c r="B1964" s="15">
        <v>309173</v>
      </c>
      <c r="C1964" s="15"/>
      <c r="D1964" s="15"/>
      <c r="E1964" s="16" t="s">
        <v>3614</v>
      </c>
      <c r="F1964" s="16"/>
      <c r="G1964" s="16"/>
      <c r="H1964" s="16"/>
      <c r="I1964" s="17" t="s">
        <v>3615</v>
      </c>
      <c r="J1964" s="18">
        <v>62430</v>
      </c>
      <c r="K1964" s="18">
        <v>53070</v>
      </c>
      <c r="L1964" s="19">
        <f t="shared" si="112"/>
        <v>-0.14992791926958193</v>
      </c>
      <c r="M1964" s="17"/>
    </row>
    <row r="1965" spans="1:13" s="20" customFormat="1" ht="45.75" customHeight="1" outlineLevel="4">
      <c r="A1965" s="14"/>
      <c r="B1965" s="15">
        <v>309177</v>
      </c>
      <c r="C1965" s="15"/>
      <c r="D1965" s="15"/>
      <c r="E1965" s="16" t="s">
        <v>3616</v>
      </c>
      <c r="F1965" s="16"/>
      <c r="G1965" s="16"/>
      <c r="H1965" s="16"/>
      <c r="I1965" s="17" t="s">
        <v>3617</v>
      </c>
      <c r="J1965" s="18">
        <v>66850</v>
      </c>
      <c r="K1965" s="18">
        <v>56820</v>
      </c>
      <c r="L1965" s="19">
        <f t="shared" si="112"/>
        <v>-0.150037397157816</v>
      </c>
      <c r="M1965" s="17"/>
    </row>
    <row r="1966" spans="1:13" s="20" customFormat="1" ht="45.75" customHeight="1" outlineLevel="4">
      <c r="A1966" s="14"/>
      <c r="B1966" s="15">
        <v>309181</v>
      </c>
      <c r="C1966" s="15"/>
      <c r="D1966" s="15"/>
      <c r="E1966" s="16" t="s">
        <v>3618</v>
      </c>
      <c r="F1966" s="16"/>
      <c r="G1966" s="16"/>
      <c r="H1966" s="16"/>
      <c r="I1966" s="17" t="s">
        <v>3619</v>
      </c>
      <c r="J1966" s="18">
        <v>77580</v>
      </c>
      <c r="K1966" s="18">
        <v>65940</v>
      </c>
      <c r="L1966" s="19">
        <f t="shared" si="112"/>
        <v>-0.1500386697602475</v>
      </c>
      <c r="M1966" s="17"/>
    </row>
    <row r="1967" spans="1:12" ht="18" customHeight="1" outlineLevel="3">
      <c r="A1967" s="12"/>
      <c r="B1967" s="12" t="s">
        <v>3620</v>
      </c>
      <c r="C1967" s="12"/>
      <c r="D1967" s="12"/>
      <c r="E1967" s="12"/>
      <c r="F1967" s="12"/>
      <c r="G1967" s="12"/>
      <c r="H1967" s="12"/>
      <c r="I1967" s="12"/>
      <c r="J1967" s="12"/>
      <c r="K1967" s="12"/>
      <c r="L1967" s="19"/>
    </row>
    <row r="1968" spans="1:13" s="20" customFormat="1" ht="57" customHeight="1" outlineLevel="4">
      <c r="A1968" s="14"/>
      <c r="B1968" s="15">
        <v>309184</v>
      </c>
      <c r="C1968" s="15"/>
      <c r="D1968" s="15"/>
      <c r="E1968" s="16" t="s">
        <v>3621</v>
      </c>
      <c r="F1968" s="16"/>
      <c r="G1968" s="16"/>
      <c r="H1968" s="16"/>
      <c r="I1968" s="17" t="s">
        <v>3622</v>
      </c>
      <c r="J1968" s="18">
        <v>10770</v>
      </c>
      <c r="K1968" s="18">
        <v>9150</v>
      </c>
      <c r="L1968" s="19">
        <f aca="true" t="shared" si="113" ref="L1968:L1975">(K1968-J1968)/J1968</f>
        <v>-0.15041782729805014</v>
      </c>
      <c r="M1968" s="17"/>
    </row>
    <row r="1969" spans="1:13" s="20" customFormat="1" ht="45.75" customHeight="1" outlineLevel="4">
      <c r="A1969" s="14"/>
      <c r="B1969" s="15">
        <v>312455</v>
      </c>
      <c r="C1969" s="15"/>
      <c r="D1969" s="15"/>
      <c r="E1969" s="16" t="s">
        <v>3623</v>
      </c>
      <c r="F1969" s="16"/>
      <c r="G1969" s="16"/>
      <c r="H1969" s="16"/>
      <c r="I1969" s="17" t="s">
        <v>3624</v>
      </c>
      <c r="J1969" s="18">
        <v>11870</v>
      </c>
      <c r="K1969" s="18">
        <v>10090</v>
      </c>
      <c r="L1969" s="19">
        <f t="shared" si="113"/>
        <v>-0.14995787700084245</v>
      </c>
      <c r="M1969" s="17"/>
    </row>
    <row r="1970" spans="1:13" s="20" customFormat="1" ht="57" customHeight="1" outlineLevel="4">
      <c r="A1970" s="14"/>
      <c r="B1970" s="15">
        <v>309185</v>
      </c>
      <c r="C1970" s="15"/>
      <c r="D1970" s="15"/>
      <c r="E1970" s="16" t="s">
        <v>3625</v>
      </c>
      <c r="F1970" s="16"/>
      <c r="G1970" s="16"/>
      <c r="H1970" s="16"/>
      <c r="I1970" s="17" t="s">
        <v>3626</v>
      </c>
      <c r="J1970" s="18">
        <v>12790</v>
      </c>
      <c r="K1970" s="18">
        <v>10870</v>
      </c>
      <c r="L1970" s="19">
        <f t="shared" si="113"/>
        <v>-0.15011727912431588</v>
      </c>
      <c r="M1970" s="17"/>
    </row>
    <row r="1971" spans="1:13" s="20" customFormat="1" ht="57" customHeight="1" outlineLevel="4">
      <c r="A1971" s="14"/>
      <c r="B1971" s="15">
        <v>309186</v>
      </c>
      <c r="C1971" s="15"/>
      <c r="D1971" s="15"/>
      <c r="E1971" s="16" t="s">
        <v>3627</v>
      </c>
      <c r="F1971" s="16"/>
      <c r="G1971" s="16"/>
      <c r="H1971" s="16"/>
      <c r="I1971" s="17" t="s">
        <v>3628</v>
      </c>
      <c r="J1971" s="18">
        <v>15000</v>
      </c>
      <c r="K1971" s="18">
        <v>12750</v>
      </c>
      <c r="L1971" s="19">
        <f t="shared" si="113"/>
        <v>-0.15</v>
      </c>
      <c r="M1971" s="17"/>
    </row>
    <row r="1972" spans="1:13" s="20" customFormat="1" ht="57" customHeight="1" outlineLevel="4">
      <c r="A1972" s="14"/>
      <c r="B1972" s="15">
        <v>321373</v>
      </c>
      <c r="C1972" s="15"/>
      <c r="D1972" s="15"/>
      <c r="E1972" s="16" t="s">
        <v>3629</v>
      </c>
      <c r="F1972" s="16"/>
      <c r="G1972" s="16"/>
      <c r="H1972" s="16"/>
      <c r="I1972" s="17" t="s">
        <v>3630</v>
      </c>
      <c r="J1972" s="18">
        <v>15560</v>
      </c>
      <c r="K1972" s="18">
        <v>13230</v>
      </c>
      <c r="L1972" s="19">
        <f t="shared" si="113"/>
        <v>-0.14974293059125965</v>
      </c>
      <c r="M1972" s="17"/>
    </row>
    <row r="1973" spans="1:13" s="20" customFormat="1" ht="57" customHeight="1" outlineLevel="4">
      <c r="A1973" s="14"/>
      <c r="B1973" s="15">
        <v>309187</v>
      </c>
      <c r="C1973" s="15"/>
      <c r="D1973" s="15"/>
      <c r="E1973" s="16" t="s">
        <v>3631</v>
      </c>
      <c r="F1973" s="16"/>
      <c r="G1973" s="16"/>
      <c r="H1973" s="16"/>
      <c r="I1973" s="17" t="s">
        <v>3632</v>
      </c>
      <c r="J1973" s="18">
        <v>16630</v>
      </c>
      <c r="K1973" s="18">
        <v>14140</v>
      </c>
      <c r="L1973" s="19">
        <f t="shared" si="113"/>
        <v>-0.1497294046903187</v>
      </c>
      <c r="M1973" s="17"/>
    </row>
    <row r="1974" spans="1:13" s="20" customFormat="1" ht="57" customHeight="1" outlineLevel="4">
      <c r="A1974" s="14"/>
      <c r="B1974" s="15">
        <v>315627</v>
      </c>
      <c r="C1974" s="15"/>
      <c r="D1974" s="15"/>
      <c r="E1974" s="16" t="s">
        <v>3633</v>
      </c>
      <c r="F1974" s="16"/>
      <c r="G1974" s="16"/>
      <c r="H1974" s="16"/>
      <c r="I1974" s="17" t="s">
        <v>3634</v>
      </c>
      <c r="J1974" s="18">
        <v>12790</v>
      </c>
      <c r="K1974" s="18">
        <v>10870</v>
      </c>
      <c r="L1974" s="19">
        <f t="shared" si="113"/>
        <v>-0.15011727912431588</v>
      </c>
      <c r="M1974" s="17"/>
    </row>
    <row r="1975" spans="1:13" s="20" customFormat="1" ht="57" customHeight="1" outlineLevel="4">
      <c r="A1975" s="14"/>
      <c r="B1975" s="15">
        <v>316414</v>
      </c>
      <c r="C1975" s="15"/>
      <c r="D1975" s="15"/>
      <c r="E1975" s="16" t="s">
        <v>3635</v>
      </c>
      <c r="F1975" s="16"/>
      <c r="G1975" s="16"/>
      <c r="H1975" s="16"/>
      <c r="I1975" s="17" t="s">
        <v>3636</v>
      </c>
      <c r="J1975" s="18">
        <v>15000</v>
      </c>
      <c r="K1975" s="18">
        <v>12750</v>
      </c>
      <c r="L1975" s="19">
        <f t="shared" si="113"/>
        <v>-0.15</v>
      </c>
      <c r="M1975" s="17"/>
    </row>
    <row r="1976" spans="1:12" ht="18" customHeight="1" outlineLevel="3">
      <c r="A1976" s="12"/>
      <c r="B1976" s="12" t="s">
        <v>3637</v>
      </c>
      <c r="C1976" s="12"/>
      <c r="D1976" s="12"/>
      <c r="E1976" s="12"/>
      <c r="F1976" s="12"/>
      <c r="G1976" s="12"/>
      <c r="H1976" s="12"/>
      <c r="I1976" s="12"/>
      <c r="J1976" s="12"/>
      <c r="K1976" s="12"/>
      <c r="L1976" s="19"/>
    </row>
    <row r="1977" spans="1:13" s="20" customFormat="1" ht="45.75" customHeight="1" outlineLevel="4">
      <c r="A1977" s="14"/>
      <c r="B1977" s="15">
        <v>309182</v>
      </c>
      <c r="C1977" s="15"/>
      <c r="D1977" s="15"/>
      <c r="E1977" s="16" t="s">
        <v>3638</v>
      </c>
      <c r="F1977" s="16"/>
      <c r="G1977" s="16"/>
      <c r="H1977" s="16"/>
      <c r="I1977" s="17" t="s">
        <v>3639</v>
      </c>
      <c r="J1977" s="18">
        <v>21310</v>
      </c>
      <c r="K1977" s="18">
        <v>17050</v>
      </c>
      <c r="L1977" s="19">
        <f aca="true" t="shared" si="114" ref="L1977:L1979">(K1977-J1977)/J1977</f>
        <v>-0.1999061473486626</v>
      </c>
      <c r="M1977" s="17"/>
    </row>
    <row r="1978" spans="1:13" s="20" customFormat="1" ht="45.75" customHeight="1" outlineLevel="4">
      <c r="A1978" s="14"/>
      <c r="B1978" s="15">
        <v>312193</v>
      </c>
      <c r="C1978" s="15"/>
      <c r="D1978" s="15"/>
      <c r="E1978" s="16" t="s">
        <v>3640</v>
      </c>
      <c r="F1978" s="16"/>
      <c r="G1978" s="16"/>
      <c r="H1978" s="16"/>
      <c r="I1978" s="17" t="s">
        <v>3641</v>
      </c>
      <c r="J1978" s="18">
        <v>23100</v>
      </c>
      <c r="K1978" s="18">
        <v>18480</v>
      </c>
      <c r="L1978" s="19">
        <f t="shared" si="114"/>
        <v>-0.2</v>
      </c>
      <c r="M1978" s="17"/>
    </row>
    <row r="1979" spans="1:13" s="20" customFormat="1" ht="45.75" customHeight="1" outlineLevel="4">
      <c r="A1979" s="14"/>
      <c r="B1979" s="15">
        <v>309183</v>
      </c>
      <c r="C1979" s="15"/>
      <c r="D1979" s="15"/>
      <c r="E1979" s="16" t="s">
        <v>3642</v>
      </c>
      <c r="F1979" s="16"/>
      <c r="G1979" s="16"/>
      <c r="H1979" s="16"/>
      <c r="I1979" s="17" t="s">
        <v>3643</v>
      </c>
      <c r="J1979" s="18">
        <v>24740</v>
      </c>
      <c r="K1979" s="18">
        <v>19790</v>
      </c>
      <c r="L1979" s="19">
        <f t="shared" si="114"/>
        <v>-0.20008084074373483</v>
      </c>
      <c r="M1979" s="17"/>
    </row>
    <row r="1980" spans="1:12" ht="18" customHeight="1" outlineLevel="3">
      <c r="A1980" s="12"/>
      <c r="B1980" s="12" t="s">
        <v>3644</v>
      </c>
      <c r="C1980" s="12"/>
      <c r="D1980" s="12"/>
      <c r="E1980" s="12"/>
      <c r="F1980" s="12"/>
      <c r="G1980" s="12"/>
      <c r="H1980" s="12"/>
      <c r="I1980" s="12"/>
      <c r="J1980" s="12"/>
      <c r="K1980" s="12"/>
      <c r="L1980" s="19"/>
    </row>
    <row r="1981" spans="1:13" s="20" customFormat="1" ht="57" customHeight="1" outlineLevel="4">
      <c r="A1981" s="14"/>
      <c r="B1981" s="15">
        <v>309188</v>
      </c>
      <c r="C1981" s="15"/>
      <c r="D1981" s="15"/>
      <c r="E1981" s="16" t="s">
        <v>3645</v>
      </c>
      <c r="F1981" s="16"/>
      <c r="G1981" s="16"/>
      <c r="H1981" s="16"/>
      <c r="I1981" s="17" t="s">
        <v>3646</v>
      </c>
      <c r="J1981" s="18">
        <v>33440</v>
      </c>
      <c r="K1981" s="18">
        <v>26750</v>
      </c>
      <c r="L1981" s="19">
        <f aca="true" t="shared" si="115" ref="L1981:L1982">(K1981-J1981)/J1981</f>
        <v>-0.2000598086124402</v>
      </c>
      <c r="M1981" s="17"/>
    </row>
    <row r="1982" spans="1:13" s="20" customFormat="1" ht="57" customHeight="1" outlineLevel="4">
      <c r="A1982" s="14"/>
      <c r="B1982" s="15">
        <v>309189</v>
      </c>
      <c r="C1982" s="15"/>
      <c r="D1982" s="15"/>
      <c r="E1982" s="16" t="s">
        <v>3647</v>
      </c>
      <c r="F1982" s="16"/>
      <c r="G1982" s="16"/>
      <c r="H1982" s="16"/>
      <c r="I1982" s="17" t="s">
        <v>3648</v>
      </c>
      <c r="J1982" s="18">
        <v>42190</v>
      </c>
      <c r="K1982" s="18">
        <v>33750</v>
      </c>
      <c r="L1982" s="19">
        <f t="shared" si="115"/>
        <v>-0.20004740459824602</v>
      </c>
      <c r="M1982" s="17"/>
    </row>
    <row r="1983" spans="1:12" ht="18" customHeight="1" outlineLevel="3">
      <c r="A1983" s="12"/>
      <c r="B1983" s="12" t="s">
        <v>3649</v>
      </c>
      <c r="C1983" s="12"/>
      <c r="D1983" s="12"/>
      <c r="E1983" s="12"/>
      <c r="F1983" s="12"/>
      <c r="G1983" s="12"/>
      <c r="H1983" s="12"/>
      <c r="I1983" s="12"/>
      <c r="J1983" s="12"/>
      <c r="K1983" s="12"/>
      <c r="L1983" s="19"/>
    </row>
    <row r="1984" spans="1:13" s="20" customFormat="1" ht="79.5" customHeight="1" outlineLevel="4">
      <c r="A1984" s="14"/>
      <c r="B1984" s="15">
        <v>318128</v>
      </c>
      <c r="C1984" s="15"/>
      <c r="D1984" s="15"/>
      <c r="E1984" s="16" t="s">
        <v>3650</v>
      </c>
      <c r="F1984" s="16"/>
      <c r="G1984" s="16"/>
      <c r="H1984" s="16"/>
      <c r="I1984" s="17" t="s">
        <v>3651</v>
      </c>
      <c r="J1984" s="18">
        <v>111990</v>
      </c>
      <c r="K1984" s="18">
        <v>95190</v>
      </c>
      <c r="L1984" s="19">
        <f aca="true" t="shared" si="116" ref="L1984:L1990">(K1984-J1984)/J1984</f>
        <v>-0.15001339405304046</v>
      </c>
      <c r="M1984" s="17"/>
    </row>
    <row r="1985" spans="1:13" s="20" customFormat="1" ht="79.5" customHeight="1" outlineLevel="4">
      <c r="A1985" s="14"/>
      <c r="B1985" s="15">
        <v>318130</v>
      </c>
      <c r="C1985" s="15"/>
      <c r="D1985" s="15"/>
      <c r="E1985" s="16" t="s">
        <v>3652</v>
      </c>
      <c r="F1985" s="16"/>
      <c r="G1985" s="16"/>
      <c r="H1985" s="16"/>
      <c r="I1985" s="17" t="s">
        <v>3653</v>
      </c>
      <c r="J1985" s="18">
        <v>105100</v>
      </c>
      <c r="K1985" s="18">
        <v>89340</v>
      </c>
      <c r="L1985" s="19">
        <f t="shared" si="116"/>
        <v>-0.1499524262607041</v>
      </c>
      <c r="M1985" s="17"/>
    </row>
    <row r="1986" spans="1:13" s="20" customFormat="1" ht="45.75" customHeight="1" outlineLevel="4">
      <c r="A1986" s="14"/>
      <c r="B1986" s="15">
        <v>309190</v>
      </c>
      <c r="C1986" s="15"/>
      <c r="D1986" s="15"/>
      <c r="E1986" s="16" t="s">
        <v>3654</v>
      </c>
      <c r="F1986" s="16"/>
      <c r="G1986" s="16"/>
      <c r="H1986" s="16"/>
      <c r="I1986" s="17" t="s">
        <v>3655</v>
      </c>
      <c r="J1986" s="18">
        <v>66290</v>
      </c>
      <c r="K1986" s="18">
        <v>56350</v>
      </c>
      <c r="L1986" s="19">
        <f t="shared" si="116"/>
        <v>-0.14994720168954592</v>
      </c>
      <c r="M1986" s="17"/>
    </row>
    <row r="1987" spans="1:13" s="20" customFormat="1" ht="45.75" customHeight="1" outlineLevel="4">
      <c r="A1987" s="14"/>
      <c r="B1987" s="15">
        <v>309191</v>
      </c>
      <c r="C1987" s="15"/>
      <c r="D1987" s="15"/>
      <c r="E1987" s="16" t="s">
        <v>3656</v>
      </c>
      <c r="F1987" s="16"/>
      <c r="G1987" s="16"/>
      <c r="H1987" s="16"/>
      <c r="I1987" s="17" t="s">
        <v>3657</v>
      </c>
      <c r="J1987" s="18">
        <v>61050</v>
      </c>
      <c r="K1987" s="18">
        <v>51890</v>
      </c>
      <c r="L1987" s="19">
        <f t="shared" si="116"/>
        <v>-0.15004095004095003</v>
      </c>
      <c r="M1987" s="17"/>
    </row>
    <row r="1988" spans="1:13" s="20" customFormat="1" ht="45.75" customHeight="1" outlineLevel="4">
      <c r="A1988" s="14"/>
      <c r="B1988" s="15">
        <v>309192</v>
      </c>
      <c r="C1988" s="15"/>
      <c r="D1988" s="15"/>
      <c r="E1988" s="16" t="s">
        <v>3658</v>
      </c>
      <c r="F1988" s="16"/>
      <c r="G1988" s="16"/>
      <c r="H1988" s="16"/>
      <c r="I1988" s="17" t="s">
        <v>3659</v>
      </c>
      <c r="J1988" s="18">
        <v>67460</v>
      </c>
      <c r="K1988" s="18">
        <v>57340</v>
      </c>
      <c r="L1988" s="19">
        <f t="shared" si="116"/>
        <v>-0.15001482359916987</v>
      </c>
      <c r="M1988" s="17"/>
    </row>
    <row r="1989" spans="1:13" s="20" customFormat="1" ht="45.75" customHeight="1" outlineLevel="4">
      <c r="A1989" s="14"/>
      <c r="B1989" s="15">
        <v>309193</v>
      </c>
      <c r="C1989" s="15"/>
      <c r="D1989" s="15"/>
      <c r="E1989" s="16" t="s">
        <v>3660</v>
      </c>
      <c r="F1989" s="16"/>
      <c r="G1989" s="16"/>
      <c r="H1989" s="16"/>
      <c r="I1989" s="17" t="s">
        <v>3661</v>
      </c>
      <c r="J1989" s="18">
        <v>71860</v>
      </c>
      <c r="K1989" s="18">
        <v>61080</v>
      </c>
      <c r="L1989" s="19">
        <f t="shared" si="116"/>
        <v>-0.15001391594767605</v>
      </c>
      <c r="M1989" s="17"/>
    </row>
    <row r="1990" spans="1:13" s="20" customFormat="1" ht="45.75" customHeight="1" outlineLevel="4">
      <c r="A1990" s="14"/>
      <c r="B1990" s="15">
        <v>309194</v>
      </c>
      <c r="C1990" s="15"/>
      <c r="D1990" s="15"/>
      <c r="E1990" s="16" t="s">
        <v>3662</v>
      </c>
      <c r="F1990" s="16"/>
      <c r="G1990" s="16"/>
      <c r="H1990" s="16"/>
      <c r="I1990" s="17" t="s">
        <v>3663</v>
      </c>
      <c r="J1990" s="18">
        <v>88820</v>
      </c>
      <c r="K1990" s="18">
        <v>75500</v>
      </c>
      <c r="L1990" s="19">
        <f t="shared" si="116"/>
        <v>-0.1499662238234632</v>
      </c>
      <c r="M1990" s="17"/>
    </row>
    <row r="1991" spans="1:12" ht="18" customHeight="1" outlineLevel="3">
      <c r="A1991" s="12"/>
      <c r="B1991" s="12" t="s">
        <v>3664</v>
      </c>
      <c r="C1991" s="12"/>
      <c r="D1991" s="12"/>
      <c r="E1991" s="12"/>
      <c r="F1991" s="12"/>
      <c r="G1991" s="12"/>
      <c r="H1991" s="12"/>
      <c r="I1991" s="12"/>
      <c r="J1991" s="12"/>
      <c r="K1991" s="12"/>
      <c r="L1991" s="19"/>
    </row>
    <row r="1992" spans="1:13" s="20" customFormat="1" ht="45.75" customHeight="1" outlineLevel="4">
      <c r="A1992" s="14"/>
      <c r="B1992" s="15">
        <v>315729</v>
      </c>
      <c r="C1992" s="15"/>
      <c r="D1992" s="15"/>
      <c r="E1992" s="16" t="s">
        <v>3665</v>
      </c>
      <c r="F1992" s="16"/>
      <c r="G1992" s="16"/>
      <c r="H1992" s="16"/>
      <c r="I1992" s="17" t="s">
        <v>3666</v>
      </c>
      <c r="J1992" s="18">
        <v>53400</v>
      </c>
      <c r="K1992" s="18">
        <v>45390</v>
      </c>
      <c r="L1992" s="19">
        <f aca="true" t="shared" si="117" ref="L1992:L1996">(K1992-J1992)/J1992</f>
        <v>-0.15</v>
      </c>
      <c r="M1992" s="17"/>
    </row>
    <row r="1993" spans="1:13" s="20" customFormat="1" ht="45.75" customHeight="1" outlineLevel="4">
      <c r="A1993" s="14"/>
      <c r="B1993" s="15">
        <v>315730</v>
      </c>
      <c r="C1993" s="15"/>
      <c r="D1993" s="15"/>
      <c r="E1993" s="16" t="s">
        <v>3667</v>
      </c>
      <c r="F1993" s="16"/>
      <c r="G1993" s="16"/>
      <c r="H1993" s="16"/>
      <c r="I1993" s="17" t="s">
        <v>3668</v>
      </c>
      <c r="J1993" s="18">
        <v>62910</v>
      </c>
      <c r="K1993" s="18">
        <v>53470</v>
      </c>
      <c r="L1993" s="19">
        <f t="shared" si="117"/>
        <v>-0.1500556350341758</v>
      </c>
      <c r="M1993" s="17"/>
    </row>
    <row r="1994" spans="1:13" s="20" customFormat="1" ht="45.75" customHeight="1" outlineLevel="4">
      <c r="A1994" s="14"/>
      <c r="B1994" s="15">
        <v>315731</v>
      </c>
      <c r="C1994" s="15"/>
      <c r="D1994" s="15"/>
      <c r="E1994" s="16" t="s">
        <v>3669</v>
      </c>
      <c r="F1994" s="16"/>
      <c r="G1994" s="16"/>
      <c r="H1994" s="16"/>
      <c r="I1994" s="17" t="s">
        <v>3670</v>
      </c>
      <c r="J1994" s="18">
        <v>71760</v>
      </c>
      <c r="K1994" s="18">
        <v>61000</v>
      </c>
      <c r="L1994" s="19">
        <f t="shared" si="117"/>
        <v>-0.14994425863991082</v>
      </c>
      <c r="M1994" s="17"/>
    </row>
    <row r="1995" spans="1:13" s="20" customFormat="1" ht="68.25" customHeight="1" outlineLevel="4">
      <c r="A1995" s="14"/>
      <c r="B1995" s="15">
        <v>313739</v>
      </c>
      <c r="C1995" s="15"/>
      <c r="D1995" s="15"/>
      <c r="E1995" s="16" t="s">
        <v>3671</v>
      </c>
      <c r="F1995" s="16"/>
      <c r="G1995" s="16"/>
      <c r="H1995" s="16"/>
      <c r="I1995" s="17" t="s">
        <v>3672</v>
      </c>
      <c r="J1995" s="18">
        <v>81380</v>
      </c>
      <c r="K1995" s="18">
        <v>69170</v>
      </c>
      <c r="L1995" s="19">
        <f t="shared" si="117"/>
        <v>-0.15003686409437209</v>
      </c>
      <c r="M1995" s="17"/>
    </row>
    <row r="1996" spans="1:13" s="20" customFormat="1" ht="68.25" customHeight="1" outlineLevel="4">
      <c r="A1996" s="14"/>
      <c r="B1996" s="15">
        <v>313744</v>
      </c>
      <c r="C1996" s="15"/>
      <c r="D1996" s="15"/>
      <c r="E1996" s="16" t="s">
        <v>3673</v>
      </c>
      <c r="F1996" s="16"/>
      <c r="G1996" s="16"/>
      <c r="H1996" s="16"/>
      <c r="I1996" s="17" t="s">
        <v>3674</v>
      </c>
      <c r="J1996" s="18">
        <v>73320</v>
      </c>
      <c r="K1996" s="18">
        <v>62320</v>
      </c>
      <c r="L1996" s="19">
        <f t="shared" si="117"/>
        <v>-0.15002727768685215</v>
      </c>
      <c r="M1996" s="17"/>
    </row>
    <row r="1997" spans="1:12" ht="18" customHeight="1" outlineLevel="3">
      <c r="A1997" s="12"/>
      <c r="B1997" s="12" t="s">
        <v>3675</v>
      </c>
      <c r="C1997" s="12"/>
      <c r="D1997" s="12"/>
      <c r="E1997" s="12"/>
      <c r="F1997" s="12"/>
      <c r="G1997" s="12"/>
      <c r="H1997" s="12"/>
      <c r="I1997" s="12"/>
      <c r="J1997" s="12"/>
      <c r="K1997" s="12"/>
      <c r="L1997" s="19"/>
    </row>
    <row r="1998" spans="1:12" ht="18" customHeight="1" outlineLevel="4">
      <c r="A1998" s="12"/>
      <c r="B1998" s="12" t="s">
        <v>3676</v>
      </c>
      <c r="C1998" s="12"/>
      <c r="D1998" s="12"/>
      <c r="E1998" s="12"/>
      <c r="F1998" s="12"/>
      <c r="G1998" s="12"/>
      <c r="H1998" s="12"/>
      <c r="I1998" s="12"/>
      <c r="J1998" s="12"/>
      <c r="K1998" s="12"/>
      <c r="L1998" s="19"/>
    </row>
    <row r="1999" spans="1:13" s="20" customFormat="1" ht="45.75" customHeight="1" outlineLevel="5">
      <c r="A1999" s="14"/>
      <c r="B1999" s="15">
        <v>13610</v>
      </c>
      <c r="C1999" s="15"/>
      <c r="D1999" s="15"/>
      <c r="E1999" s="16" t="s">
        <v>3677</v>
      </c>
      <c r="F1999" s="16"/>
      <c r="G1999" s="16"/>
      <c r="H1999" s="16"/>
      <c r="I1999" s="17" t="s">
        <v>3678</v>
      </c>
      <c r="J1999" s="18">
        <v>81750</v>
      </c>
      <c r="K1999" s="18">
        <v>69490</v>
      </c>
      <c r="L1999" s="19">
        <f aca="true" t="shared" si="118" ref="L1999:L2001">(K1999-J1999)/J1999</f>
        <v>-0.14996941896024465</v>
      </c>
      <c r="M1999" s="17"/>
    </row>
    <row r="2000" spans="1:13" s="20" customFormat="1" ht="45.75" customHeight="1" outlineLevel="5">
      <c r="A2000" s="14"/>
      <c r="B2000" s="15">
        <v>13611</v>
      </c>
      <c r="C2000" s="15"/>
      <c r="D2000" s="15"/>
      <c r="E2000" s="16" t="s">
        <v>3679</v>
      </c>
      <c r="F2000" s="16"/>
      <c r="G2000" s="16"/>
      <c r="H2000" s="16"/>
      <c r="I2000" s="17" t="s">
        <v>3680</v>
      </c>
      <c r="J2000" s="18">
        <v>81870</v>
      </c>
      <c r="K2000" s="18">
        <v>69590</v>
      </c>
      <c r="L2000" s="19">
        <f t="shared" si="118"/>
        <v>-0.14999389275680958</v>
      </c>
      <c r="M2000" s="17"/>
    </row>
    <row r="2001" spans="1:13" s="20" customFormat="1" ht="45.75" customHeight="1" outlineLevel="5">
      <c r="A2001" s="14"/>
      <c r="B2001" s="15">
        <v>13612</v>
      </c>
      <c r="C2001" s="15"/>
      <c r="D2001" s="15"/>
      <c r="E2001" s="16" t="s">
        <v>3681</v>
      </c>
      <c r="F2001" s="16"/>
      <c r="G2001" s="16"/>
      <c r="H2001" s="16"/>
      <c r="I2001" s="17" t="s">
        <v>3682</v>
      </c>
      <c r="J2001" s="18">
        <v>100500</v>
      </c>
      <c r="K2001" s="18">
        <v>85430</v>
      </c>
      <c r="L2001" s="19">
        <f t="shared" si="118"/>
        <v>-0.1499502487562189</v>
      </c>
      <c r="M2001" s="17"/>
    </row>
    <row r="2002" spans="1:12" ht="18" customHeight="1" outlineLevel="4">
      <c r="A2002" s="12"/>
      <c r="B2002" s="12" t="s">
        <v>3683</v>
      </c>
      <c r="C2002" s="12"/>
      <c r="D2002" s="12"/>
      <c r="E2002" s="12"/>
      <c r="F2002" s="12"/>
      <c r="G2002" s="12"/>
      <c r="H2002" s="12"/>
      <c r="I2002" s="12"/>
      <c r="J2002" s="12"/>
      <c r="K2002" s="12"/>
      <c r="L2002" s="19"/>
    </row>
    <row r="2003" spans="1:13" s="20" customFormat="1" ht="34.5" customHeight="1" outlineLevel="5">
      <c r="A2003" s="14"/>
      <c r="B2003" s="15">
        <v>315733</v>
      </c>
      <c r="C2003" s="15"/>
      <c r="D2003" s="15"/>
      <c r="E2003" s="16" t="s">
        <v>3684</v>
      </c>
      <c r="F2003" s="16"/>
      <c r="G2003" s="16"/>
      <c r="H2003" s="16"/>
      <c r="I2003" s="17" t="s">
        <v>3685</v>
      </c>
      <c r="J2003" s="18">
        <v>36710</v>
      </c>
      <c r="K2003" s="18">
        <v>31200</v>
      </c>
      <c r="L2003" s="19">
        <f aca="true" t="shared" si="119" ref="L2003:L2013">(K2003-J2003)/J2003</f>
        <v>-0.15009534186870063</v>
      </c>
      <c r="M2003" s="17"/>
    </row>
    <row r="2004" spans="1:13" s="20" customFormat="1" ht="34.5" customHeight="1" outlineLevel="5">
      <c r="A2004" s="14"/>
      <c r="B2004" s="15">
        <v>315844</v>
      </c>
      <c r="C2004" s="15"/>
      <c r="D2004" s="15"/>
      <c r="E2004" s="16" t="s">
        <v>3686</v>
      </c>
      <c r="F2004" s="16"/>
      <c r="G2004" s="16"/>
      <c r="H2004" s="16"/>
      <c r="I2004" s="17" t="s">
        <v>3687</v>
      </c>
      <c r="J2004" s="18">
        <v>39840</v>
      </c>
      <c r="K2004" s="18">
        <v>33860</v>
      </c>
      <c r="L2004" s="19">
        <f t="shared" si="119"/>
        <v>-0.1501004016064257</v>
      </c>
      <c r="M2004" s="17"/>
    </row>
    <row r="2005" spans="1:13" s="20" customFormat="1" ht="34.5" customHeight="1" outlineLevel="5">
      <c r="A2005" s="14"/>
      <c r="B2005" s="15">
        <v>315845</v>
      </c>
      <c r="C2005" s="15"/>
      <c r="D2005" s="15"/>
      <c r="E2005" s="16" t="s">
        <v>3688</v>
      </c>
      <c r="F2005" s="16"/>
      <c r="G2005" s="16"/>
      <c r="H2005" s="16"/>
      <c r="I2005" s="17" t="s">
        <v>3689</v>
      </c>
      <c r="J2005" s="18">
        <v>42560</v>
      </c>
      <c r="K2005" s="18">
        <v>36180</v>
      </c>
      <c r="L2005" s="19">
        <f t="shared" si="119"/>
        <v>-0.149906015037594</v>
      </c>
      <c r="M2005" s="17"/>
    </row>
    <row r="2006" spans="1:13" s="20" customFormat="1" ht="34.5" customHeight="1" outlineLevel="5">
      <c r="A2006" s="14"/>
      <c r="B2006" s="15">
        <v>315846</v>
      </c>
      <c r="C2006" s="15"/>
      <c r="D2006" s="15"/>
      <c r="E2006" s="16" t="s">
        <v>3690</v>
      </c>
      <c r="F2006" s="16"/>
      <c r="G2006" s="16"/>
      <c r="H2006" s="16"/>
      <c r="I2006" s="17" t="s">
        <v>3691</v>
      </c>
      <c r="J2006" s="18">
        <v>46020</v>
      </c>
      <c r="K2006" s="18">
        <v>39120</v>
      </c>
      <c r="L2006" s="19">
        <f t="shared" si="119"/>
        <v>-0.14993481095176012</v>
      </c>
      <c r="M2006" s="17"/>
    </row>
    <row r="2007" spans="1:13" s="20" customFormat="1" ht="34.5" customHeight="1" outlineLevel="5">
      <c r="A2007" s="14"/>
      <c r="B2007" s="15">
        <v>315847</v>
      </c>
      <c r="C2007" s="15"/>
      <c r="D2007" s="15"/>
      <c r="E2007" s="16" t="s">
        <v>3692</v>
      </c>
      <c r="F2007" s="16"/>
      <c r="G2007" s="16"/>
      <c r="H2007" s="16"/>
      <c r="I2007" s="17" t="s">
        <v>3693</v>
      </c>
      <c r="J2007" s="18">
        <v>47430</v>
      </c>
      <c r="K2007" s="18">
        <v>40320</v>
      </c>
      <c r="L2007" s="19">
        <f t="shared" si="119"/>
        <v>-0.14990512333965844</v>
      </c>
      <c r="M2007" s="17"/>
    </row>
    <row r="2008" spans="1:13" s="20" customFormat="1" ht="34.5" customHeight="1" outlineLevel="5">
      <c r="A2008" s="14"/>
      <c r="B2008" s="15">
        <v>315734</v>
      </c>
      <c r="C2008" s="15"/>
      <c r="D2008" s="15"/>
      <c r="E2008" s="16" t="s">
        <v>3694</v>
      </c>
      <c r="F2008" s="16"/>
      <c r="G2008" s="16"/>
      <c r="H2008" s="16"/>
      <c r="I2008" s="17" t="s">
        <v>3695</v>
      </c>
      <c r="J2008" s="18">
        <v>49680</v>
      </c>
      <c r="K2008" s="18">
        <v>42230</v>
      </c>
      <c r="L2008" s="19">
        <f t="shared" si="119"/>
        <v>-0.1499597423510467</v>
      </c>
      <c r="M2008" s="17"/>
    </row>
    <row r="2009" spans="1:13" s="20" customFormat="1" ht="34.5" customHeight="1" outlineLevel="5">
      <c r="A2009" s="14"/>
      <c r="B2009" s="15">
        <v>315848</v>
      </c>
      <c r="C2009" s="15"/>
      <c r="D2009" s="15"/>
      <c r="E2009" s="16" t="s">
        <v>3696</v>
      </c>
      <c r="F2009" s="16"/>
      <c r="G2009" s="16"/>
      <c r="H2009" s="16"/>
      <c r="I2009" s="17" t="s">
        <v>3697</v>
      </c>
      <c r="J2009" s="18">
        <v>53990</v>
      </c>
      <c r="K2009" s="18">
        <v>45890</v>
      </c>
      <c r="L2009" s="19">
        <f t="shared" si="119"/>
        <v>-0.15002778292276348</v>
      </c>
      <c r="M2009" s="17"/>
    </row>
    <row r="2010" spans="1:13" s="20" customFormat="1" ht="34.5" customHeight="1" outlineLevel="5">
      <c r="A2010" s="14"/>
      <c r="B2010" s="15">
        <v>315735</v>
      </c>
      <c r="C2010" s="15"/>
      <c r="D2010" s="15"/>
      <c r="E2010" s="16" t="s">
        <v>3698</v>
      </c>
      <c r="F2010" s="16"/>
      <c r="G2010" s="16"/>
      <c r="H2010" s="16"/>
      <c r="I2010" s="17" t="s">
        <v>3699</v>
      </c>
      <c r="J2010" s="18">
        <v>55840</v>
      </c>
      <c r="K2010" s="18">
        <v>47460</v>
      </c>
      <c r="L2010" s="19">
        <f t="shared" si="119"/>
        <v>-0.15007163323782235</v>
      </c>
      <c r="M2010" s="17"/>
    </row>
    <row r="2011" spans="1:13" s="20" customFormat="1" ht="34.5" customHeight="1" outlineLevel="5">
      <c r="A2011" s="14"/>
      <c r="B2011" s="15">
        <v>315849</v>
      </c>
      <c r="C2011" s="15"/>
      <c r="D2011" s="15"/>
      <c r="E2011" s="16" t="s">
        <v>3700</v>
      </c>
      <c r="F2011" s="16"/>
      <c r="G2011" s="16"/>
      <c r="H2011" s="16"/>
      <c r="I2011" s="17" t="s">
        <v>3701</v>
      </c>
      <c r="J2011" s="18">
        <v>57730</v>
      </c>
      <c r="K2011" s="18">
        <v>49070</v>
      </c>
      <c r="L2011" s="19">
        <f t="shared" si="119"/>
        <v>-0.15000866100814134</v>
      </c>
      <c r="M2011" s="17"/>
    </row>
    <row r="2012" spans="1:13" s="20" customFormat="1" ht="34.5" customHeight="1" outlineLevel="5">
      <c r="A2012" s="14"/>
      <c r="B2012" s="15">
        <v>315850</v>
      </c>
      <c r="C2012" s="15"/>
      <c r="D2012" s="15"/>
      <c r="E2012" s="16" t="s">
        <v>3702</v>
      </c>
      <c r="F2012" s="16"/>
      <c r="G2012" s="16"/>
      <c r="H2012" s="16"/>
      <c r="I2012" s="17" t="s">
        <v>3703</v>
      </c>
      <c r="J2012" s="18">
        <v>61880</v>
      </c>
      <c r="K2012" s="18">
        <v>52600</v>
      </c>
      <c r="L2012" s="19">
        <f t="shared" si="119"/>
        <v>-0.14996767937944408</v>
      </c>
      <c r="M2012" s="17"/>
    </row>
    <row r="2013" spans="1:13" s="20" customFormat="1" ht="34.5" customHeight="1" outlineLevel="5">
      <c r="A2013" s="14"/>
      <c r="B2013" s="15">
        <v>315736</v>
      </c>
      <c r="C2013" s="15"/>
      <c r="D2013" s="15"/>
      <c r="E2013" s="16" t="s">
        <v>3704</v>
      </c>
      <c r="F2013" s="16"/>
      <c r="G2013" s="16"/>
      <c r="H2013" s="16"/>
      <c r="I2013" s="17" t="s">
        <v>3705</v>
      </c>
      <c r="J2013" s="18">
        <v>64910</v>
      </c>
      <c r="K2013" s="18">
        <v>55170</v>
      </c>
      <c r="L2013" s="19">
        <f t="shared" si="119"/>
        <v>-0.150053920813434</v>
      </c>
      <c r="M2013" s="17"/>
    </row>
    <row r="2014" spans="1:12" ht="18" customHeight="1" outlineLevel="4">
      <c r="A2014" s="12"/>
      <c r="B2014" s="12" t="s">
        <v>3706</v>
      </c>
      <c r="C2014" s="12"/>
      <c r="D2014" s="12"/>
      <c r="E2014" s="12"/>
      <c r="F2014" s="12"/>
      <c r="G2014" s="12"/>
      <c r="H2014" s="12"/>
      <c r="I2014" s="12"/>
      <c r="J2014" s="12"/>
      <c r="K2014" s="12"/>
      <c r="L2014" s="19"/>
    </row>
    <row r="2015" spans="1:12" ht="18" customHeight="1" outlineLevel="5">
      <c r="A2015" s="12"/>
      <c r="B2015" s="12" t="s">
        <v>3707</v>
      </c>
      <c r="C2015" s="12"/>
      <c r="D2015" s="12"/>
      <c r="E2015" s="12"/>
      <c r="F2015" s="12"/>
      <c r="G2015" s="12"/>
      <c r="H2015" s="12"/>
      <c r="I2015" s="12"/>
      <c r="J2015" s="12"/>
      <c r="K2015" s="12"/>
      <c r="L2015" s="19"/>
    </row>
    <row r="2016" spans="1:13" s="20" customFormat="1" ht="34.5" customHeight="1" outlineLevel="6">
      <c r="A2016" s="14"/>
      <c r="B2016" s="15">
        <v>311565</v>
      </c>
      <c r="C2016" s="15"/>
      <c r="D2016" s="15"/>
      <c r="E2016" s="16" t="s">
        <v>3708</v>
      </c>
      <c r="F2016" s="16"/>
      <c r="G2016" s="16"/>
      <c r="H2016" s="16"/>
      <c r="I2016" s="17" t="s">
        <v>3709</v>
      </c>
      <c r="J2016" s="18">
        <v>32130</v>
      </c>
      <c r="K2016" s="18">
        <v>27310</v>
      </c>
      <c r="L2016" s="19">
        <f aca="true" t="shared" si="120" ref="L2016:L2059">(K2016-J2016)/J2016</f>
        <v>-0.15001556178026768</v>
      </c>
      <c r="M2016" s="17"/>
    </row>
    <row r="2017" spans="1:13" s="20" customFormat="1" ht="34.5" customHeight="1" outlineLevel="6">
      <c r="A2017" s="14"/>
      <c r="B2017" s="15">
        <v>311587</v>
      </c>
      <c r="C2017" s="15"/>
      <c r="D2017" s="15"/>
      <c r="E2017" s="16" t="s">
        <v>3710</v>
      </c>
      <c r="F2017" s="16"/>
      <c r="G2017" s="16"/>
      <c r="H2017" s="16"/>
      <c r="I2017" s="17" t="s">
        <v>3711</v>
      </c>
      <c r="J2017" s="18">
        <v>34250</v>
      </c>
      <c r="K2017" s="18">
        <v>29110</v>
      </c>
      <c r="L2017" s="19">
        <f t="shared" si="120"/>
        <v>-0.15007299270072993</v>
      </c>
      <c r="M2017" s="17"/>
    </row>
    <row r="2018" spans="1:13" s="20" customFormat="1" ht="34.5" customHeight="1" outlineLevel="6">
      <c r="A2018" s="14"/>
      <c r="B2018" s="15">
        <v>311566</v>
      </c>
      <c r="C2018" s="15"/>
      <c r="D2018" s="15"/>
      <c r="E2018" s="16" t="s">
        <v>3712</v>
      </c>
      <c r="F2018" s="16"/>
      <c r="G2018" s="16"/>
      <c r="H2018" s="16"/>
      <c r="I2018" s="17" t="s">
        <v>3713</v>
      </c>
      <c r="J2018" s="18">
        <v>35100</v>
      </c>
      <c r="K2018" s="18">
        <v>29840</v>
      </c>
      <c r="L2018" s="19">
        <f t="shared" si="120"/>
        <v>-0.14985754985754987</v>
      </c>
      <c r="M2018" s="17"/>
    </row>
    <row r="2019" spans="1:13" s="20" customFormat="1" ht="34.5" customHeight="1" outlineLevel="6">
      <c r="A2019" s="14"/>
      <c r="B2019" s="15">
        <v>311588</v>
      </c>
      <c r="C2019" s="15"/>
      <c r="D2019" s="15"/>
      <c r="E2019" s="16" t="s">
        <v>3714</v>
      </c>
      <c r="F2019" s="16"/>
      <c r="G2019" s="16"/>
      <c r="H2019" s="16"/>
      <c r="I2019" s="17" t="s">
        <v>3715</v>
      </c>
      <c r="J2019" s="18">
        <v>36480</v>
      </c>
      <c r="K2019" s="18">
        <v>31010</v>
      </c>
      <c r="L2019" s="19">
        <f t="shared" si="120"/>
        <v>-0.14994517543859648</v>
      </c>
      <c r="M2019" s="17"/>
    </row>
    <row r="2020" spans="1:13" s="20" customFormat="1" ht="34.5" customHeight="1" outlineLevel="6">
      <c r="A2020" s="14"/>
      <c r="B2020" s="15">
        <v>311567</v>
      </c>
      <c r="C2020" s="15"/>
      <c r="D2020" s="15"/>
      <c r="E2020" s="16" t="s">
        <v>3716</v>
      </c>
      <c r="F2020" s="16"/>
      <c r="G2020" s="16"/>
      <c r="H2020" s="16"/>
      <c r="I2020" s="17" t="s">
        <v>3717</v>
      </c>
      <c r="J2020" s="18">
        <v>37230</v>
      </c>
      <c r="K2020" s="18">
        <v>31650</v>
      </c>
      <c r="L2020" s="19">
        <f t="shared" si="120"/>
        <v>-0.1498791297340854</v>
      </c>
      <c r="M2020" s="17"/>
    </row>
    <row r="2021" spans="1:13" s="20" customFormat="1" ht="34.5" customHeight="1" outlineLevel="6">
      <c r="A2021" s="14"/>
      <c r="B2021" s="15">
        <v>311589</v>
      </c>
      <c r="C2021" s="15"/>
      <c r="D2021" s="15"/>
      <c r="E2021" s="16" t="s">
        <v>3718</v>
      </c>
      <c r="F2021" s="16"/>
      <c r="G2021" s="16"/>
      <c r="H2021" s="16"/>
      <c r="I2021" s="17" t="s">
        <v>3719</v>
      </c>
      <c r="J2021" s="18">
        <v>39750</v>
      </c>
      <c r="K2021" s="18">
        <v>33790</v>
      </c>
      <c r="L2021" s="19">
        <f t="shared" si="120"/>
        <v>-0.149937106918239</v>
      </c>
      <c r="M2021" s="17"/>
    </row>
    <row r="2022" spans="1:13" s="20" customFormat="1" ht="34.5" customHeight="1" outlineLevel="6">
      <c r="A2022" s="14"/>
      <c r="B2022" s="15">
        <v>311568</v>
      </c>
      <c r="C2022" s="15"/>
      <c r="D2022" s="15"/>
      <c r="E2022" s="16" t="s">
        <v>3720</v>
      </c>
      <c r="F2022" s="16"/>
      <c r="G2022" s="16"/>
      <c r="H2022" s="16"/>
      <c r="I2022" s="17" t="s">
        <v>3721</v>
      </c>
      <c r="J2022" s="18">
        <v>38720</v>
      </c>
      <c r="K2022" s="18">
        <v>32910</v>
      </c>
      <c r="L2022" s="19">
        <f t="shared" si="120"/>
        <v>-0.15005165289256198</v>
      </c>
      <c r="M2022" s="17"/>
    </row>
    <row r="2023" spans="1:13" s="20" customFormat="1" ht="34.5" customHeight="1" outlineLevel="6">
      <c r="A2023" s="14"/>
      <c r="B2023" s="15">
        <v>311590</v>
      </c>
      <c r="C2023" s="15"/>
      <c r="D2023" s="15"/>
      <c r="E2023" s="16" t="s">
        <v>3722</v>
      </c>
      <c r="F2023" s="16"/>
      <c r="G2023" s="16"/>
      <c r="H2023" s="16"/>
      <c r="I2023" s="17" t="s">
        <v>3723</v>
      </c>
      <c r="J2023" s="18">
        <v>41800</v>
      </c>
      <c r="K2023" s="18">
        <v>35530</v>
      </c>
      <c r="L2023" s="19">
        <f t="shared" si="120"/>
        <v>-0.15</v>
      </c>
      <c r="M2023" s="17"/>
    </row>
    <row r="2024" spans="1:13" s="20" customFormat="1" ht="34.5" customHeight="1" outlineLevel="6">
      <c r="A2024" s="14"/>
      <c r="B2024" s="15">
        <v>311569</v>
      </c>
      <c r="C2024" s="15"/>
      <c r="D2024" s="15"/>
      <c r="E2024" s="16" t="s">
        <v>3724</v>
      </c>
      <c r="F2024" s="16"/>
      <c r="G2024" s="16"/>
      <c r="H2024" s="16"/>
      <c r="I2024" s="17" t="s">
        <v>3725</v>
      </c>
      <c r="J2024" s="18">
        <v>39890</v>
      </c>
      <c r="K2024" s="18">
        <v>33910</v>
      </c>
      <c r="L2024" s="19">
        <f t="shared" si="120"/>
        <v>-0.1499122587114565</v>
      </c>
      <c r="M2024" s="17"/>
    </row>
    <row r="2025" spans="1:13" s="20" customFormat="1" ht="34.5" customHeight="1" outlineLevel="6">
      <c r="A2025" s="14"/>
      <c r="B2025" s="15">
        <v>311591</v>
      </c>
      <c r="C2025" s="15"/>
      <c r="D2025" s="15"/>
      <c r="E2025" s="16" t="s">
        <v>3726</v>
      </c>
      <c r="F2025" s="16"/>
      <c r="G2025" s="16"/>
      <c r="H2025" s="16"/>
      <c r="I2025" s="17" t="s">
        <v>3727</v>
      </c>
      <c r="J2025" s="18">
        <v>42620</v>
      </c>
      <c r="K2025" s="18">
        <v>36230</v>
      </c>
      <c r="L2025" s="19">
        <f t="shared" si="120"/>
        <v>-0.14992961051149695</v>
      </c>
      <c r="M2025" s="17"/>
    </row>
    <row r="2026" spans="1:13" s="20" customFormat="1" ht="34.5" customHeight="1" outlineLevel="6">
      <c r="A2026" s="14"/>
      <c r="B2026" s="15">
        <v>311570</v>
      </c>
      <c r="C2026" s="15"/>
      <c r="D2026" s="15"/>
      <c r="E2026" s="16" t="s">
        <v>3728</v>
      </c>
      <c r="F2026" s="16"/>
      <c r="G2026" s="16"/>
      <c r="H2026" s="16"/>
      <c r="I2026" s="17" t="s">
        <v>3729</v>
      </c>
      <c r="J2026" s="18">
        <v>41430</v>
      </c>
      <c r="K2026" s="18">
        <v>35220</v>
      </c>
      <c r="L2026" s="19">
        <f t="shared" si="120"/>
        <v>-0.1498913830557567</v>
      </c>
      <c r="M2026" s="17"/>
    </row>
    <row r="2027" spans="1:13" s="20" customFormat="1" ht="34.5" customHeight="1" outlineLevel="6">
      <c r="A2027" s="14"/>
      <c r="B2027" s="15">
        <v>311592</v>
      </c>
      <c r="C2027" s="15"/>
      <c r="D2027" s="15"/>
      <c r="E2027" s="16" t="s">
        <v>3730</v>
      </c>
      <c r="F2027" s="16"/>
      <c r="G2027" s="16"/>
      <c r="H2027" s="16"/>
      <c r="I2027" s="17" t="s">
        <v>3731</v>
      </c>
      <c r="J2027" s="18">
        <v>43920</v>
      </c>
      <c r="K2027" s="18">
        <v>37330</v>
      </c>
      <c r="L2027" s="19">
        <f t="shared" si="120"/>
        <v>-0.15004553734061932</v>
      </c>
      <c r="M2027" s="17"/>
    </row>
    <row r="2028" spans="1:13" s="20" customFormat="1" ht="34.5" customHeight="1" outlineLevel="6">
      <c r="A2028" s="14"/>
      <c r="B2028" s="15">
        <v>311571</v>
      </c>
      <c r="C2028" s="15"/>
      <c r="D2028" s="15"/>
      <c r="E2028" s="16" t="s">
        <v>3732</v>
      </c>
      <c r="F2028" s="16"/>
      <c r="G2028" s="16"/>
      <c r="H2028" s="16"/>
      <c r="I2028" s="17" t="s">
        <v>3733</v>
      </c>
      <c r="J2028" s="18">
        <v>43590</v>
      </c>
      <c r="K2028" s="18">
        <v>37050</v>
      </c>
      <c r="L2028" s="19">
        <f t="shared" si="120"/>
        <v>-0.15003441156228492</v>
      </c>
      <c r="M2028" s="17"/>
    </row>
    <row r="2029" spans="1:13" s="20" customFormat="1" ht="34.5" customHeight="1" outlineLevel="6">
      <c r="A2029" s="14"/>
      <c r="B2029" s="15">
        <v>311593</v>
      </c>
      <c r="C2029" s="15"/>
      <c r="D2029" s="15"/>
      <c r="E2029" s="16" t="s">
        <v>3734</v>
      </c>
      <c r="F2029" s="16"/>
      <c r="G2029" s="16"/>
      <c r="H2029" s="16"/>
      <c r="I2029" s="17" t="s">
        <v>3735</v>
      </c>
      <c r="J2029" s="18">
        <v>46560</v>
      </c>
      <c r="K2029" s="18">
        <v>39580</v>
      </c>
      <c r="L2029" s="19">
        <f t="shared" si="120"/>
        <v>-0.14991408934707903</v>
      </c>
      <c r="M2029" s="17"/>
    </row>
    <row r="2030" spans="1:13" s="20" customFormat="1" ht="34.5" customHeight="1" outlineLevel="6">
      <c r="A2030" s="14"/>
      <c r="B2030" s="15">
        <v>311572</v>
      </c>
      <c r="C2030" s="15"/>
      <c r="D2030" s="15"/>
      <c r="E2030" s="16" t="s">
        <v>3736</v>
      </c>
      <c r="F2030" s="16"/>
      <c r="G2030" s="16"/>
      <c r="H2030" s="16"/>
      <c r="I2030" s="17" t="s">
        <v>3737</v>
      </c>
      <c r="J2030" s="18">
        <v>46640</v>
      </c>
      <c r="K2030" s="18">
        <v>39640</v>
      </c>
      <c r="L2030" s="19">
        <f t="shared" si="120"/>
        <v>-0.15008576329331047</v>
      </c>
      <c r="M2030" s="17"/>
    </row>
    <row r="2031" spans="1:13" s="20" customFormat="1" ht="34.5" customHeight="1" outlineLevel="6">
      <c r="A2031" s="14"/>
      <c r="B2031" s="15">
        <v>311594</v>
      </c>
      <c r="C2031" s="15"/>
      <c r="D2031" s="15"/>
      <c r="E2031" s="16" t="s">
        <v>3738</v>
      </c>
      <c r="F2031" s="16"/>
      <c r="G2031" s="16"/>
      <c r="H2031" s="16"/>
      <c r="I2031" s="17" t="s">
        <v>3739</v>
      </c>
      <c r="J2031" s="18">
        <v>49090</v>
      </c>
      <c r="K2031" s="18">
        <v>41730</v>
      </c>
      <c r="L2031" s="19">
        <f t="shared" si="120"/>
        <v>-0.14992870238337747</v>
      </c>
      <c r="M2031" s="17"/>
    </row>
    <row r="2032" spans="1:13" s="20" customFormat="1" ht="34.5" customHeight="1" outlineLevel="6">
      <c r="A2032" s="14"/>
      <c r="B2032" s="15">
        <v>311573</v>
      </c>
      <c r="C2032" s="15"/>
      <c r="D2032" s="15"/>
      <c r="E2032" s="16" t="s">
        <v>3740</v>
      </c>
      <c r="F2032" s="16"/>
      <c r="G2032" s="16"/>
      <c r="H2032" s="16"/>
      <c r="I2032" s="17" t="s">
        <v>3741</v>
      </c>
      <c r="J2032" s="18">
        <v>48370</v>
      </c>
      <c r="K2032" s="18">
        <v>41110</v>
      </c>
      <c r="L2032" s="19">
        <f t="shared" si="120"/>
        <v>-0.15009303287161463</v>
      </c>
      <c r="M2032" s="17"/>
    </row>
    <row r="2033" spans="1:13" s="20" customFormat="1" ht="34.5" customHeight="1" outlineLevel="6">
      <c r="A2033" s="14"/>
      <c r="B2033" s="15">
        <v>311595</v>
      </c>
      <c r="C2033" s="15"/>
      <c r="D2033" s="15"/>
      <c r="E2033" s="16" t="s">
        <v>3742</v>
      </c>
      <c r="F2033" s="16"/>
      <c r="G2033" s="16"/>
      <c r="H2033" s="16"/>
      <c r="I2033" s="17" t="s">
        <v>3743</v>
      </c>
      <c r="J2033" s="18">
        <v>51660</v>
      </c>
      <c r="K2033" s="18">
        <v>43910</v>
      </c>
      <c r="L2033" s="19">
        <f t="shared" si="120"/>
        <v>-0.15001935733643051</v>
      </c>
      <c r="M2033" s="17"/>
    </row>
    <row r="2034" spans="1:13" s="20" customFormat="1" ht="34.5" customHeight="1" outlineLevel="6">
      <c r="A2034" s="14"/>
      <c r="B2034" s="15">
        <v>311574</v>
      </c>
      <c r="C2034" s="15"/>
      <c r="D2034" s="15"/>
      <c r="E2034" s="16" t="s">
        <v>3744</v>
      </c>
      <c r="F2034" s="16"/>
      <c r="G2034" s="16"/>
      <c r="H2034" s="16"/>
      <c r="I2034" s="17" t="s">
        <v>3745</v>
      </c>
      <c r="J2034" s="18">
        <v>51240</v>
      </c>
      <c r="K2034" s="18">
        <v>43550</v>
      </c>
      <c r="L2034" s="19">
        <f t="shared" si="120"/>
        <v>-0.15007806401249024</v>
      </c>
      <c r="M2034" s="17"/>
    </row>
    <row r="2035" spans="1:13" s="20" customFormat="1" ht="34.5" customHeight="1" outlineLevel="6">
      <c r="A2035" s="14"/>
      <c r="B2035" s="15">
        <v>311596</v>
      </c>
      <c r="C2035" s="15"/>
      <c r="D2035" s="15"/>
      <c r="E2035" s="16" t="s">
        <v>3746</v>
      </c>
      <c r="F2035" s="16"/>
      <c r="G2035" s="16"/>
      <c r="H2035" s="16"/>
      <c r="I2035" s="17" t="s">
        <v>3747</v>
      </c>
      <c r="J2035" s="18">
        <v>54160</v>
      </c>
      <c r="K2035" s="18">
        <v>46040</v>
      </c>
      <c r="L2035" s="19">
        <f t="shared" si="120"/>
        <v>-0.1499261447562777</v>
      </c>
      <c r="M2035" s="17"/>
    </row>
    <row r="2036" spans="1:13" s="20" customFormat="1" ht="34.5" customHeight="1" outlineLevel="6">
      <c r="A2036" s="14"/>
      <c r="B2036" s="15">
        <v>311575</v>
      </c>
      <c r="C2036" s="15"/>
      <c r="D2036" s="15"/>
      <c r="E2036" s="16" t="s">
        <v>3748</v>
      </c>
      <c r="F2036" s="16"/>
      <c r="G2036" s="16"/>
      <c r="H2036" s="16"/>
      <c r="I2036" s="17" t="s">
        <v>3749</v>
      </c>
      <c r="J2036" s="18">
        <v>53080</v>
      </c>
      <c r="K2036" s="18">
        <v>45120</v>
      </c>
      <c r="L2036" s="19">
        <f t="shared" si="120"/>
        <v>-0.14996232102486812</v>
      </c>
      <c r="M2036" s="17"/>
    </row>
    <row r="2037" spans="1:13" s="20" customFormat="1" ht="34.5" customHeight="1" outlineLevel="6">
      <c r="A2037" s="14"/>
      <c r="B2037" s="15">
        <v>311597</v>
      </c>
      <c r="C2037" s="15"/>
      <c r="D2037" s="15"/>
      <c r="E2037" s="16" t="s">
        <v>3750</v>
      </c>
      <c r="F2037" s="16"/>
      <c r="G2037" s="16"/>
      <c r="H2037" s="16"/>
      <c r="I2037" s="17" t="s">
        <v>3751</v>
      </c>
      <c r="J2037" s="18">
        <v>56980</v>
      </c>
      <c r="K2037" s="18">
        <v>48430</v>
      </c>
      <c r="L2037" s="19">
        <f t="shared" si="120"/>
        <v>-0.15005265005265006</v>
      </c>
      <c r="M2037" s="17"/>
    </row>
    <row r="2038" spans="1:13" s="20" customFormat="1" ht="34.5" customHeight="1" outlineLevel="6">
      <c r="A2038" s="14"/>
      <c r="B2038" s="15">
        <v>311576</v>
      </c>
      <c r="C2038" s="15"/>
      <c r="D2038" s="15"/>
      <c r="E2038" s="16" t="s">
        <v>3752</v>
      </c>
      <c r="F2038" s="16"/>
      <c r="G2038" s="16"/>
      <c r="H2038" s="16"/>
      <c r="I2038" s="17" t="s">
        <v>3753</v>
      </c>
      <c r="J2038" s="18">
        <v>32980</v>
      </c>
      <c r="K2038" s="18">
        <v>28030</v>
      </c>
      <c r="L2038" s="19">
        <f t="shared" si="120"/>
        <v>-0.15009096422073984</v>
      </c>
      <c r="M2038" s="17"/>
    </row>
    <row r="2039" spans="1:13" s="20" customFormat="1" ht="34.5" customHeight="1" outlineLevel="6">
      <c r="A2039" s="14"/>
      <c r="B2039" s="15">
        <v>311598</v>
      </c>
      <c r="C2039" s="15"/>
      <c r="D2039" s="15"/>
      <c r="E2039" s="16" t="s">
        <v>3754</v>
      </c>
      <c r="F2039" s="16"/>
      <c r="G2039" s="16"/>
      <c r="H2039" s="16"/>
      <c r="I2039" s="17" t="s">
        <v>3755</v>
      </c>
      <c r="J2039" s="18">
        <v>35210</v>
      </c>
      <c r="K2039" s="18">
        <v>29930</v>
      </c>
      <c r="L2039" s="19">
        <f t="shared" si="120"/>
        <v>-0.1499573984663448</v>
      </c>
      <c r="M2039" s="17"/>
    </row>
    <row r="2040" spans="1:13" s="20" customFormat="1" ht="34.5" customHeight="1" outlineLevel="6">
      <c r="A2040" s="14"/>
      <c r="B2040" s="15">
        <v>311577</v>
      </c>
      <c r="C2040" s="15"/>
      <c r="D2040" s="15"/>
      <c r="E2040" s="16" t="s">
        <v>3756</v>
      </c>
      <c r="F2040" s="16"/>
      <c r="G2040" s="16"/>
      <c r="H2040" s="16"/>
      <c r="I2040" s="17" t="s">
        <v>3757</v>
      </c>
      <c r="J2040" s="18">
        <v>35490</v>
      </c>
      <c r="K2040" s="18">
        <v>30170</v>
      </c>
      <c r="L2040" s="19">
        <f t="shared" si="120"/>
        <v>-0.14990138067061143</v>
      </c>
      <c r="M2040" s="17"/>
    </row>
    <row r="2041" spans="1:13" s="20" customFormat="1" ht="34.5" customHeight="1" outlineLevel="6">
      <c r="A2041" s="14"/>
      <c r="B2041" s="15">
        <v>311599</v>
      </c>
      <c r="C2041" s="15"/>
      <c r="D2041" s="15"/>
      <c r="E2041" s="16" t="s">
        <v>3758</v>
      </c>
      <c r="F2041" s="16"/>
      <c r="G2041" s="16"/>
      <c r="H2041" s="16"/>
      <c r="I2041" s="17" t="s">
        <v>3759</v>
      </c>
      <c r="J2041" s="18">
        <v>37390</v>
      </c>
      <c r="K2041" s="18">
        <v>31780</v>
      </c>
      <c r="L2041" s="19">
        <f t="shared" si="120"/>
        <v>-0.15004011767852368</v>
      </c>
      <c r="M2041" s="17"/>
    </row>
    <row r="2042" spans="1:13" s="20" customFormat="1" ht="34.5" customHeight="1" outlineLevel="6">
      <c r="A2042" s="14"/>
      <c r="B2042" s="15">
        <v>311578</v>
      </c>
      <c r="C2042" s="15"/>
      <c r="D2042" s="15"/>
      <c r="E2042" s="16" t="s">
        <v>3760</v>
      </c>
      <c r="F2042" s="16"/>
      <c r="G2042" s="16"/>
      <c r="H2042" s="16"/>
      <c r="I2042" s="17" t="s">
        <v>3761</v>
      </c>
      <c r="J2042" s="18">
        <v>38010</v>
      </c>
      <c r="K2042" s="18">
        <v>32310</v>
      </c>
      <c r="L2042" s="19">
        <f t="shared" si="120"/>
        <v>-0.1499605367008682</v>
      </c>
      <c r="M2042" s="17"/>
    </row>
    <row r="2043" spans="1:13" s="20" customFormat="1" ht="34.5" customHeight="1" outlineLevel="6">
      <c r="A2043" s="14"/>
      <c r="B2043" s="15">
        <v>311600</v>
      </c>
      <c r="C2043" s="15"/>
      <c r="D2043" s="15"/>
      <c r="E2043" s="16" t="s">
        <v>3762</v>
      </c>
      <c r="F2043" s="16"/>
      <c r="G2043" s="16"/>
      <c r="H2043" s="16"/>
      <c r="I2043" s="17" t="s">
        <v>3763</v>
      </c>
      <c r="J2043" s="18">
        <v>40970</v>
      </c>
      <c r="K2043" s="18">
        <v>34820</v>
      </c>
      <c r="L2043" s="19">
        <f t="shared" si="120"/>
        <v>-0.1501098364657066</v>
      </c>
      <c r="M2043" s="17"/>
    </row>
    <row r="2044" spans="1:13" s="20" customFormat="1" ht="34.5" customHeight="1" outlineLevel="6">
      <c r="A2044" s="14"/>
      <c r="B2044" s="15">
        <v>311579</v>
      </c>
      <c r="C2044" s="15"/>
      <c r="D2044" s="15"/>
      <c r="E2044" s="16" t="s">
        <v>3764</v>
      </c>
      <c r="F2044" s="16"/>
      <c r="G2044" s="16"/>
      <c r="H2044" s="16"/>
      <c r="I2044" s="17" t="s">
        <v>3765</v>
      </c>
      <c r="J2044" s="18">
        <v>39690</v>
      </c>
      <c r="K2044" s="18">
        <v>33740</v>
      </c>
      <c r="L2044" s="19">
        <f t="shared" si="120"/>
        <v>-0.14991181657848324</v>
      </c>
      <c r="M2044" s="17"/>
    </row>
    <row r="2045" spans="1:13" s="20" customFormat="1" ht="34.5" customHeight="1" outlineLevel="6">
      <c r="A2045" s="14"/>
      <c r="B2045" s="15">
        <v>311601</v>
      </c>
      <c r="C2045" s="15"/>
      <c r="D2045" s="15"/>
      <c r="E2045" s="16" t="s">
        <v>3766</v>
      </c>
      <c r="F2045" s="16"/>
      <c r="G2045" s="16"/>
      <c r="H2045" s="16"/>
      <c r="I2045" s="17" t="s">
        <v>3767</v>
      </c>
      <c r="J2045" s="18">
        <v>42490</v>
      </c>
      <c r="K2045" s="18">
        <v>36120</v>
      </c>
      <c r="L2045" s="19">
        <f t="shared" si="120"/>
        <v>-0.14991762767710048</v>
      </c>
      <c r="M2045" s="17"/>
    </row>
    <row r="2046" spans="1:13" s="20" customFormat="1" ht="34.5" customHeight="1" outlineLevel="6">
      <c r="A2046" s="14"/>
      <c r="B2046" s="15">
        <v>311580</v>
      </c>
      <c r="C2046" s="15"/>
      <c r="D2046" s="15"/>
      <c r="E2046" s="16" t="s">
        <v>3768</v>
      </c>
      <c r="F2046" s="16"/>
      <c r="G2046" s="16"/>
      <c r="H2046" s="16"/>
      <c r="I2046" s="17" t="s">
        <v>3769</v>
      </c>
      <c r="J2046" s="18">
        <v>40900</v>
      </c>
      <c r="K2046" s="18">
        <v>34770</v>
      </c>
      <c r="L2046" s="19">
        <f t="shared" si="120"/>
        <v>-0.14987775061124695</v>
      </c>
      <c r="M2046" s="17"/>
    </row>
    <row r="2047" spans="1:13" s="20" customFormat="1" ht="34.5" customHeight="1" outlineLevel="6">
      <c r="A2047" s="14"/>
      <c r="B2047" s="15">
        <v>311602</v>
      </c>
      <c r="C2047" s="15"/>
      <c r="D2047" s="15"/>
      <c r="E2047" s="16" t="s">
        <v>3770</v>
      </c>
      <c r="F2047" s="16"/>
      <c r="G2047" s="16"/>
      <c r="H2047" s="16"/>
      <c r="I2047" s="17" t="s">
        <v>3771</v>
      </c>
      <c r="J2047" s="18">
        <v>43840</v>
      </c>
      <c r="K2047" s="18">
        <v>37260</v>
      </c>
      <c r="L2047" s="19">
        <f t="shared" si="120"/>
        <v>-0.1500912408759124</v>
      </c>
      <c r="M2047" s="17"/>
    </row>
    <row r="2048" spans="1:13" s="20" customFormat="1" ht="34.5" customHeight="1" outlineLevel="6">
      <c r="A2048" s="14"/>
      <c r="B2048" s="15">
        <v>311581</v>
      </c>
      <c r="C2048" s="15"/>
      <c r="D2048" s="15"/>
      <c r="E2048" s="16" t="s">
        <v>3772</v>
      </c>
      <c r="F2048" s="16"/>
      <c r="G2048" s="16"/>
      <c r="H2048" s="16"/>
      <c r="I2048" s="17" t="s">
        <v>3773</v>
      </c>
      <c r="J2048" s="18">
        <v>42490</v>
      </c>
      <c r="K2048" s="18">
        <v>36120</v>
      </c>
      <c r="L2048" s="19">
        <f t="shared" si="120"/>
        <v>-0.14991762767710048</v>
      </c>
      <c r="M2048" s="17"/>
    </row>
    <row r="2049" spans="1:13" s="20" customFormat="1" ht="34.5" customHeight="1" outlineLevel="6">
      <c r="A2049" s="14"/>
      <c r="B2049" s="15">
        <v>311603</v>
      </c>
      <c r="C2049" s="15"/>
      <c r="D2049" s="15"/>
      <c r="E2049" s="16" t="s">
        <v>3774</v>
      </c>
      <c r="F2049" s="16"/>
      <c r="G2049" s="16"/>
      <c r="H2049" s="16"/>
      <c r="I2049" s="17" t="s">
        <v>3775</v>
      </c>
      <c r="J2049" s="18">
        <v>45040</v>
      </c>
      <c r="K2049" s="18">
        <v>38280</v>
      </c>
      <c r="L2049" s="19">
        <f t="shared" si="120"/>
        <v>-0.15008880994671403</v>
      </c>
      <c r="M2049" s="17"/>
    </row>
    <row r="2050" spans="1:13" s="20" customFormat="1" ht="34.5" customHeight="1" outlineLevel="6">
      <c r="A2050" s="14"/>
      <c r="B2050" s="15">
        <v>311582</v>
      </c>
      <c r="C2050" s="15"/>
      <c r="D2050" s="15"/>
      <c r="E2050" s="16" t="s">
        <v>3776</v>
      </c>
      <c r="F2050" s="16"/>
      <c r="G2050" s="16"/>
      <c r="H2050" s="16"/>
      <c r="I2050" s="17" t="s">
        <v>3777</v>
      </c>
      <c r="J2050" s="18">
        <v>44640</v>
      </c>
      <c r="K2050" s="18">
        <v>37940</v>
      </c>
      <c r="L2050" s="19">
        <f t="shared" si="120"/>
        <v>-0.150089605734767</v>
      </c>
      <c r="M2050" s="17"/>
    </row>
    <row r="2051" spans="1:13" s="20" customFormat="1" ht="34.5" customHeight="1" outlineLevel="6">
      <c r="A2051" s="14"/>
      <c r="B2051" s="15">
        <v>311604</v>
      </c>
      <c r="C2051" s="15"/>
      <c r="D2051" s="15"/>
      <c r="E2051" s="16" t="s">
        <v>3778</v>
      </c>
      <c r="F2051" s="16"/>
      <c r="G2051" s="16"/>
      <c r="H2051" s="16"/>
      <c r="I2051" s="17" t="s">
        <v>3779</v>
      </c>
      <c r="J2051" s="18">
        <v>47770</v>
      </c>
      <c r="K2051" s="18">
        <v>40600</v>
      </c>
      <c r="L2051" s="19">
        <f t="shared" si="120"/>
        <v>-0.15009420138162027</v>
      </c>
      <c r="M2051" s="17"/>
    </row>
    <row r="2052" spans="1:13" s="20" customFormat="1" ht="34.5" customHeight="1" outlineLevel="6">
      <c r="A2052" s="14"/>
      <c r="B2052" s="15">
        <v>311583</v>
      </c>
      <c r="C2052" s="15"/>
      <c r="D2052" s="15"/>
      <c r="E2052" s="16" t="s">
        <v>3780</v>
      </c>
      <c r="F2052" s="16"/>
      <c r="G2052" s="16"/>
      <c r="H2052" s="16"/>
      <c r="I2052" s="17" t="s">
        <v>3781</v>
      </c>
      <c r="J2052" s="18">
        <v>47880</v>
      </c>
      <c r="K2052" s="18">
        <v>40700</v>
      </c>
      <c r="L2052" s="19">
        <f t="shared" si="120"/>
        <v>-0.14995822890559732</v>
      </c>
      <c r="M2052" s="17"/>
    </row>
    <row r="2053" spans="1:13" s="20" customFormat="1" ht="34.5" customHeight="1" outlineLevel="6">
      <c r="A2053" s="14"/>
      <c r="B2053" s="15">
        <v>311605</v>
      </c>
      <c r="C2053" s="15"/>
      <c r="D2053" s="15"/>
      <c r="E2053" s="16" t="s">
        <v>3782</v>
      </c>
      <c r="F2053" s="16"/>
      <c r="G2053" s="16"/>
      <c r="H2053" s="16"/>
      <c r="I2053" s="17" t="s">
        <v>3783</v>
      </c>
      <c r="J2053" s="18">
        <v>50510</v>
      </c>
      <c r="K2053" s="18">
        <v>42930</v>
      </c>
      <c r="L2053" s="19">
        <f t="shared" si="120"/>
        <v>-0.1500692932092655</v>
      </c>
      <c r="M2053" s="17"/>
    </row>
    <row r="2054" spans="1:13" s="20" customFormat="1" ht="34.5" customHeight="1" outlineLevel="6">
      <c r="A2054" s="14"/>
      <c r="B2054" s="15">
        <v>311584</v>
      </c>
      <c r="C2054" s="15"/>
      <c r="D2054" s="15"/>
      <c r="E2054" s="16" t="s">
        <v>3784</v>
      </c>
      <c r="F2054" s="16"/>
      <c r="G2054" s="16"/>
      <c r="H2054" s="16"/>
      <c r="I2054" s="17" t="s">
        <v>3785</v>
      </c>
      <c r="J2054" s="18">
        <v>49640</v>
      </c>
      <c r="K2054" s="18">
        <v>42190</v>
      </c>
      <c r="L2054" s="19">
        <f t="shared" si="120"/>
        <v>-0.15008058017727638</v>
      </c>
      <c r="M2054" s="17"/>
    </row>
    <row r="2055" spans="1:13" s="20" customFormat="1" ht="34.5" customHeight="1" outlineLevel="6">
      <c r="A2055" s="14"/>
      <c r="B2055" s="15">
        <v>311606</v>
      </c>
      <c r="C2055" s="15"/>
      <c r="D2055" s="15"/>
      <c r="E2055" s="16" t="s">
        <v>3786</v>
      </c>
      <c r="F2055" s="16"/>
      <c r="G2055" s="16"/>
      <c r="H2055" s="16"/>
      <c r="I2055" s="17" t="s">
        <v>3787</v>
      </c>
      <c r="J2055" s="18">
        <v>53110</v>
      </c>
      <c r="K2055" s="18">
        <v>45140</v>
      </c>
      <c r="L2055" s="19">
        <f t="shared" si="120"/>
        <v>-0.15006590096027114</v>
      </c>
      <c r="M2055" s="17"/>
    </row>
    <row r="2056" spans="1:13" s="20" customFormat="1" ht="34.5" customHeight="1" outlineLevel="6">
      <c r="A2056" s="14"/>
      <c r="B2056" s="15">
        <v>311585</v>
      </c>
      <c r="C2056" s="15"/>
      <c r="D2056" s="15"/>
      <c r="E2056" s="16" t="s">
        <v>3788</v>
      </c>
      <c r="F2056" s="16"/>
      <c r="G2056" s="16"/>
      <c r="H2056" s="16"/>
      <c r="I2056" s="17" t="s">
        <v>3789</v>
      </c>
      <c r="J2056" s="18">
        <v>52800</v>
      </c>
      <c r="K2056" s="18">
        <v>44880</v>
      </c>
      <c r="L2056" s="19">
        <f t="shared" si="120"/>
        <v>-0.15</v>
      </c>
      <c r="M2056" s="17"/>
    </row>
    <row r="2057" spans="1:13" s="20" customFormat="1" ht="34.5" customHeight="1" outlineLevel="6">
      <c r="A2057" s="14"/>
      <c r="B2057" s="15">
        <v>311607</v>
      </c>
      <c r="C2057" s="15"/>
      <c r="D2057" s="15"/>
      <c r="E2057" s="16" t="s">
        <v>3790</v>
      </c>
      <c r="F2057" s="16"/>
      <c r="G2057" s="16"/>
      <c r="H2057" s="16"/>
      <c r="I2057" s="17" t="s">
        <v>3791</v>
      </c>
      <c r="J2057" s="18">
        <v>55920</v>
      </c>
      <c r="K2057" s="18">
        <v>47530</v>
      </c>
      <c r="L2057" s="19">
        <f t="shared" si="120"/>
        <v>-0.150035765379113</v>
      </c>
      <c r="M2057" s="17"/>
    </row>
    <row r="2058" spans="1:13" s="20" customFormat="1" ht="34.5" customHeight="1" outlineLevel="6">
      <c r="A2058" s="14"/>
      <c r="B2058" s="15">
        <v>311586</v>
      </c>
      <c r="C2058" s="15"/>
      <c r="D2058" s="15"/>
      <c r="E2058" s="16" t="s">
        <v>3792</v>
      </c>
      <c r="F2058" s="16"/>
      <c r="G2058" s="16"/>
      <c r="H2058" s="16"/>
      <c r="I2058" s="17" t="s">
        <v>3793</v>
      </c>
      <c r="J2058" s="18">
        <v>54740</v>
      </c>
      <c r="K2058" s="18">
        <v>46530</v>
      </c>
      <c r="L2058" s="19">
        <f t="shared" si="120"/>
        <v>-0.14998173182316404</v>
      </c>
      <c r="M2058" s="17"/>
    </row>
    <row r="2059" spans="1:13" s="20" customFormat="1" ht="34.5" customHeight="1" outlineLevel="6">
      <c r="A2059" s="14"/>
      <c r="B2059" s="15">
        <v>311608</v>
      </c>
      <c r="C2059" s="15"/>
      <c r="D2059" s="15"/>
      <c r="E2059" s="16" t="s">
        <v>3794</v>
      </c>
      <c r="F2059" s="16"/>
      <c r="G2059" s="16"/>
      <c r="H2059" s="16"/>
      <c r="I2059" s="17" t="s">
        <v>3795</v>
      </c>
      <c r="J2059" s="18">
        <v>58850</v>
      </c>
      <c r="K2059" s="18">
        <v>50020</v>
      </c>
      <c r="L2059" s="19">
        <f t="shared" si="120"/>
        <v>-0.1500424808836024</v>
      </c>
      <c r="M2059" s="17"/>
    </row>
    <row r="2060" spans="1:12" ht="18" customHeight="1" outlineLevel="5">
      <c r="A2060" s="12"/>
      <c r="B2060" s="12" t="s">
        <v>3796</v>
      </c>
      <c r="C2060" s="12"/>
      <c r="D2060" s="12"/>
      <c r="E2060" s="12"/>
      <c r="F2060" s="12"/>
      <c r="G2060" s="12"/>
      <c r="H2060" s="12"/>
      <c r="I2060" s="12"/>
      <c r="J2060" s="12"/>
      <c r="K2060" s="12"/>
      <c r="L2060" s="19"/>
    </row>
    <row r="2061" spans="1:13" s="20" customFormat="1" ht="34.5" customHeight="1" outlineLevel="6">
      <c r="A2061" s="14"/>
      <c r="B2061" s="15">
        <v>311609</v>
      </c>
      <c r="C2061" s="15"/>
      <c r="D2061" s="15"/>
      <c r="E2061" s="16" t="s">
        <v>3797</v>
      </c>
      <c r="F2061" s="16"/>
      <c r="G2061" s="16"/>
      <c r="H2061" s="16"/>
      <c r="I2061" s="17" t="s">
        <v>3798</v>
      </c>
      <c r="J2061" s="18">
        <v>51210</v>
      </c>
      <c r="K2061" s="18">
        <v>43530</v>
      </c>
      <c r="L2061" s="19">
        <f aca="true" t="shared" si="121" ref="L2061:L2092">(K2061-J2061)/J2061</f>
        <v>-0.14997070884592853</v>
      </c>
      <c r="M2061" s="17"/>
    </row>
    <row r="2062" spans="1:13" s="20" customFormat="1" ht="34.5" customHeight="1" outlineLevel="6">
      <c r="A2062" s="14"/>
      <c r="B2062" s="15">
        <v>311625</v>
      </c>
      <c r="C2062" s="15"/>
      <c r="D2062" s="15"/>
      <c r="E2062" s="16" t="s">
        <v>3799</v>
      </c>
      <c r="F2062" s="16"/>
      <c r="G2062" s="16"/>
      <c r="H2062" s="16"/>
      <c r="I2062" s="17" t="s">
        <v>3800</v>
      </c>
      <c r="J2062" s="18">
        <v>55170</v>
      </c>
      <c r="K2062" s="18">
        <v>46890</v>
      </c>
      <c r="L2062" s="19">
        <f t="shared" si="121"/>
        <v>-0.1500815660685155</v>
      </c>
      <c r="M2062" s="17"/>
    </row>
    <row r="2063" spans="1:13" s="20" customFormat="1" ht="34.5" customHeight="1" outlineLevel="6">
      <c r="A2063" s="14"/>
      <c r="B2063" s="15">
        <v>311610</v>
      </c>
      <c r="C2063" s="15"/>
      <c r="D2063" s="15"/>
      <c r="E2063" s="16" t="s">
        <v>3801</v>
      </c>
      <c r="F2063" s="16"/>
      <c r="G2063" s="16"/>
      <c r="H2063" s="16"/>
      <c r="I2063" s="17" t="s">
        <v>3802</v>
      </c>
      <c r="J2063" s="18">
        <v>52560</v>
      </c>
      <c r="K2063" s="18">
        <v>44680</v>
      </c>
      <c r="L2063" s="19">
        <f t="shared" si="121"/>
        <v>-0.14992389649923896</v>
      </c>
      <c r="M2063" s="17"/>
    </row>
    <row r="2064" spans="1:13" s="20" customFormat="1" ht="34.5" customHeight="1" outlineLevel="6">
      <c r="A2064" s="14"/>
      <c r="B2064" s="15">
        <v>311626</v>
      </c>
      <c r="C2064" s="15"/>
      <c r="D2064" s="15"/>
      <c r="E2064" s="16" t="s">
        <v>3803</v>
      </c>
      <c r="F2064" s="16"/>
      <c r="G2064" s="16"/>
      <c r="H2064" s="16"/>
      <c r="I2064" s="17" t="s">
        <v>3804</v>
      </c>
      <c r="J2064" s="18">
        <v>56610</v>
      </c>
      <c r="K2064" s="18">
        <v>48120</v>
      </c>
      <c r="L2064" s="19">
        <f t="shared" si="121"/>
        <v>-0.1499735029146794</v>
      </c>
      <c r="M2064" s="17"/>
    </row>
    <row r="2065" spans="1:13" s="20" customFormat="1" ht="34.5" customHeight="1" outlineLevel="6">
      <c r="A2065" s="14"/>
      <c r="B2065" s="15">
        <v>311611</v>
      </c>
      <c r="C2065" s="15"/>
      <c r="D2065" s="15"/>
      <c r="E2065" s="16" t="s">
        <v>3805</v>
      </c>
      <c r="F2065" s="16"/>
      <c r="G2065" s="16"/>
      <c r="H2065" s="16"/>
      <c r="I2065" s="17" t="s">
        <v>3806</v>
      </c>
      <c r="J2065" s="18">
        <v>54140</v>
      </c>
      <c r="K2065" s="18">
        <v>46020</v>
      </c>
      <c r="L2065" s="19">
        <f t="shared" si="121"/>
        <v>-0.1499815293683044</v>
      </c>
      <c r="M2065" s="17"/>
    </row>
    <row r="2066" spans="1:13" s="20" customFormat="1" ht="34.5" customHeight="1" outlineLevel="6">
      <c r="A2066" s="14"/>
      <c r="B2066" s="15">
        <v>311627</v>
      </c>
      <c r="C2066" s="15"/>
      <c r="D2066" s="15"/>
      <c r="E2066" s="16" t="s">
        <v>3807</v>
      </c>
      <c r="F2066" s="16"/>
      <c r="G2066" s="16"/>
      <c r="H2066" s="16"/>
      <c r="I2066" s="17" t="s">
        <v>3808</v>
      </c>
      <c r="J2066" s="18">
        <v>57960</v>
      </c>
      <c r="K2066" s="18">
        <v>49270</v>
      </c>
      <c r="L2066" s="19">
        <f t="shared" si="121"/>
        <v>-0.14993098688750864</v>
      </c>
      <c r="M2066" s="17"/>
    </row>
    <row r="2067" spans="1:13" s="20" customFormat="1" ht="34.5" customHeight="1" outlineLevel="6">
      <c r="A2067" s="14"/>
      <c r="B2067" s="15">
        <v>311612</v>
      </c>
      <c r="C2067" s="15"/>
      <c r="D2067" s="15"/>
      <c r="E2067" s="16" t="s">
        <v>3809</v>
      </c>
      <c r="F2067" s="16"/>
      <c r="G2067" s="16"/>
      <c r="H2067" s="16"/>
      <c r="I2067" s="17" t="s">
        <v>3810</v>
      </c>
      <c r="J2067" s="18">
        <v>56920</v>
      </c>
      <c r="K2067" s="18">
        <v>48380</v>
      </c>
      <c r="L2067" s="19">
        <f t="shared" si="121"/>
        <v>-0.1500351370344343</v>
      </c>
      <c r="M2067" s="17"/>
    </row>
    <row r="2068" spans="1:13" s="20" customFormat="1" ht="34.5" customHeight="1" outlineLevel="6">
      <c r="A2068" s="14"/>
      <c r="B2068" s="15">
        <v>311628</v>
      </c>
      <c r="C2068" s="15"/>
      <c r="D2068" s="15"/>
      <c r="E2068" s="16" t="s">
        <v>3811</v>
      </c>
      <c r="F2068" s="16"/>
      <c r="G2068" s="16"/>
      <c r="H2068" s="16"/>
      <c r="I2068" s="17" t="s">
        <v>3812</v>
      </c>
      <c r="J2068" s="18">
        <v>61250</v>
      </c>
      <c r="K2068" s="18">
        <v>52060</v>
      </c>
      <c r="L2068" s="19">
        <f t="shared" si="121"/>
        <v>-0.1500408163265306</v>
      </c>
      <c r="M2068" s="17"/>
    </row>
    <row r="2069" spans="1:13" s="20" customFormat="1" ht="34.5" customHeight="1" outlineLevel="6">
      <c r="A2069" s="14"/>
      <c r="B2069" s="15">
        <v>311613</v>
      </c>
      <c r="C2069" s="15"/>
      <c r="D2069" s="15"/>
      <c r="E2069" s="16" t="s">
        <v>3813</v>
      </c>
      <c r="F2069" s="16"/>
      <c r="G2069" s="16"/>
      <c r="H2069" s="16"/>
      <c r="I2069" s="17" t="s">
        <v>3814</v>
      </c>
      <c r="J2069" s="18">
        <v>60230</v>
      </c>
      <c r="K2069" s="18">
        <v>51200</v>
      </c>
      <c r="L2069" s="19">
        <f t="shared" si="121"/>
        <v>-0.14992528640212519</v>
      </c>
      <c r="M2069" s="17"/>
    </row>
    <row r="2070" spans="1:13" s="20" customFormat="1" ht="34.5" customHeight="1" outlineLevel="6">
      <c r="A2070" s="14"/>
      <c r="B2070" s="15">
        <v>311629</v>
      </c>
      <c r="C2070" s="15"/>
      <c r="D2070" s="15"/>
      <c r="E2070" s="16" t="s">
        <v>3815</v>
      </c>
      <c r="F2070" s="16"/>
      <c r="G2070" s="16"/>
      <c r="H2070" s="16"/>
      <c r="I2070" s="17" t="s">
        <v>3816</v>
      </c>
      <c r="J2070" s="18">
        <v>64010</v>
      </c>
      <c r="K2070" s="18">
        <v>54410</v>
      </c>
      <c r="L2070" s="19">
        <f t="shared" si="121"/>
        <v>-0.14997656616153726</v>
      </c>
      <c r="M2070" s="17"/>
    </row>
    <row r="2071" spans="1:13" s="20" customFormat="1" ht="34.5" customHeight="1" outlineLevel="6">
      <c r="A2071" s="14"/>
      <c r="B2071" s="15">
        <v>311614</v>
      </c>
      <c r="C2071" s="15"/>
      <c r="D2071" s="15"/>
      <c r="E2071" s="16" t="s">
        <v>3817</v>
      </c>
      <c r="F2071" s="16"/>
      <c r="G2071" s="16"/>
      <c r="H2071" s="16"/>
      <c r="I2071" s="17" t="s">
        <v>3818</v>
      </c>
      <c r="J2071" s="18">
        <v>62060</v>
      </c>
      <c r="K2071" s="18">
        <v>52750</v>
      </c>
      <c r="L2071" s="19">
        <f t="shared" si="121"/>
        <v>-0.1500161134386078</v>
      </c>
      <c r="M2071" s="17"/>
    </row>
    <row r="2072" spans="1:13" s="20" customFormat="1" ht="34.5" customHeight="1" outlineLevel="6">
      <c r="A2072" s="14"/>
      <c r="B2072" s="15">
        <v>311630</v>
      </c>
      <c r="C2072" s="15"/>
      <c r="D2072" s="15"/>
      <c r="E2072" s="16" t="s">
        <v>3819</v>
      </c>
      <c r="F2072" s="16"/>
      <c r="G2072" s="16"/>
      <c r="H2072" s="16"/>
      <c r="I2072" s="17" t="s">
        <v>3820</v>
      </c>
      <c r="J2072" s="18">
        <v>66670</v>
      </c>
      <c r="K2072" s="18">
        <v>56670</v>
      </c>
      <c r="L2072" s="19">
        <f t="shared" si="121"/>
        <v>-0.14999250037498124</v>
      </c>
      <c r="M2072" s="17"/>
    </row>
    <row r="2073" spans="1:13" s="20" customFormat="1" ht="34.5" customHeight="1" outlineLevel="6">
      <c r="A2073" s="14"/>
      <c r="B2073" s="15">
        <v>311615</v>
      </c>
      <c r="C2073" s="15"/>
      <c r="D2073" s="15"/>
      <c r="E2073" s="16" t="s">
        <v>3821</v>
      </c>
      <c r="F2073" s="16"/>
      <c r="G2073" s="16"/>
      <c r="H2073" s="16"/>
      <c r="I2073" s="17" t="s">
        <v>3822</v>
      </c>
      <c r="J2073" s="18">
        <v>65280</v>
      </c>
      <c r="K2073" s="18">
        <v>55490</v>
      </c>
      <c r="L2073" s="19">
        <f t="shared" si="121"/>
        <v>-0.14996936274509803</v>
      </c>
      <c r="M2073" s="17"/>
    </row>
    <row r="2074" spans="1:13" s="20" customFormat="1" ht="34.5" customHeight="1" outlineLevel="6">
      <c r="A2074" s="14"/>
      <c r="B2074" s="15">
        <v>311631</v>
      </c>
      <c r="C2074" s="15"/>
      <c r="D2074" s="15"/>
      <c r="E2074" s="16" t="s">
        <v>3823</v>
      </c>
      <c r="F2074" s="16"/>
      <c r="G2074" s="16"/>
      <c r="H2074" s="16"/>
      <c r="I2074" s="17" t="s">
        <v>3824</v>
      </c>
      <c r="J2074" s="18">
        <v>69540</v>
      </c>
      <c r="K2074" s="18">
        <v>59110</v>
      </c>
      <c r="L2074" s="19">
        <f t="shared" si="121"/>
        <v>-0.14998561978717284</v>
      </c>
      <c r="M2074" s="17"/>
    </row>
    <row r="2075" spans="1:13" s="20" customFormat="1" ht="34.5" customHeight="1" outlineLevel="6">
      <c r="A2075" s="14"/>
      <c r="B2075" s="15">
        <v>311616</v>
      </c>
      <c r="C2075" s="15"/>
      <c r="D2075" s="15"/>
      <c r="E2075" s="16" t="s">
        <v>3825</v>
      </c>
      <c r="F2075" s="16"/>
      <c r="G2075" s="16"/>
      <c r="H2075" s="16"/>
      <c r="I2075" s="17" t="s">
        <v>3826</v>
      </c>
      <c r="J2075" s="18">
        <v>67300</v>
      </c>
      <c r="K2075" s="18">
        <v>57210</v>
      </c>
      <c r="L2075" s="19">
        <f t="shared" si="121"/>
        <v>-0.149925705794948</v>
      </c>
      <c r="M2075" s="17"/>
    </row>
    <row r="2076" spans="1:13" s="20" customFormat="1" ht="34.5" customHeight="1" outlineLevel="6">
      <c r="A2076" s="14"/>
      <c r="B2076" s="15">
        <v>311632</v>
      </c>
      <c r="C2076" s="15"/>
      <c r="D2076" s="15"/>
      <c r="E2076" s="16" t="s">
        <v>3827</v>
      </c>
      <c r="F2076" s="16"/>
      <c r="G2076" s="16"/>
      <c r="H2076" s="16"/>
      <c r="I2076" s="17" t="s">
        <v>3828</v>
      </c>
      <c r="J2076" s="18">
        <v>72530</v>
      </c>
      <c r="K2076" s="18">
        <v>61650</v>
      </c>
      <c r="L2076" s="19">
        <f t="shared" si="121"/>
        <v>-0.15000689369915896</v>
      </c>
      <c r="M2076" s="17"/>
    </row>
    <row r="2077" spans="1:13" s="20" customFormat="1" ht="34.5" customHeight="1" outlineLevel="6">
      <c r="A2077" s="14"/>
      <c r="B2077" s="15">
        <v>311617</v>
      </c>
      <c r="C2077" s="15"/>
      <c r="D2077" s="15"/>
      <c r="E2077" s="16" t="s">
        <v>3829</v>
      </c>
      <c r="F2077" s="16"/>
      <c r="G2077" s="16"/>
      <c r="H2077" s="16"/>
      <c r="I2077" s="17" t="s">
        <v>3830</v>
      </c>
      <c r="J2077" s="18">
        <v>52200</v>
      </c>
      <c r="K2077" s="18">
        <v>44370</v>
      </c>
      <c r="L2077" s="19">
        <f t="shared" si="121"/>
        <v>-0.15</v>
      </c>
      <c r="M2077" s="17"/>
    </row>
    <row r="2078" spans="1:13" s="20" customFormat="1" ht="34.5" customHeight="1" outlineLevel="6">
      <c r="A2078" s="14"/>
      <c r="B2078" s="15">
        <v>311633</v>
      </c>
      <c r="C2078" s="15"/>
      <c r="D2078" s="15"/>
      <c r="E2078" s="16" t="s">
        <v>3831</v>
      </c>
      <c r="F2078" s="16"/>
      <c r="G2078" s="16"/>
      <c r="H2078" s="16"/>
      <c r="I2078" s="17" t="s">
        <v>3832</v>
      </c>
      <c r="J2078" s="18">
        <v>56290</v>
      </c>
      <c r="K2078" s="18">
        <v>47850</v>
      </c>
      <c r="L2078" s="19">
        <f t="shared" si="121"/>
        <v>-0.14993782199324923</v>
      </c>
      <c r="M2078" s="17"/>
    </row>
    <row r="2079" spans="1:13" s="20" customFormat="1" ht="34.5" customHeight="1" outlineLevel="6">
      <c r="A2079" s="14"/>
      <c r="B2079" s="15">
        <v>311618</v>
      </c>
      <c r="C2079" s="15"/>
      <c r="D2079" s="15"/>
      <c r="E2079" s="16" t="s">
        <v>3833</v>
      </c>
      <c r="F2079" s="16"/>
      <c r="G2079" s="16"/>
      <c r="H2079" s="16"/>
      <c r="I2079" s="17" t="s">
        <v>3834</v>
      </c>
      <c r="J2079" s="18">
        <v>53520</v>
      </c>
      <c r="K2079" s="18">
        <v>45490</v>
      </c>
      <c r="L2079" s="19">
        <f t="shared" si="121"/>
        <v>-0.1500373692077728</v>
      </c>
      <c r="M2079" s="17"/>
    </row>
    <row r="2080" spans="1:13" s="20" customFormat="1" ht="34.5" customHeight="1" outlineLevel="6">
      <c r="A2080" s="14"/>
      <c r="B2080" s="15">
        <v>311634</v>
      </c>
      <c r="C2080" s="15"/>
      <c r="D2080" s="15"/>
      <c r="E2080" s="16" t="s">
        <v>3835</v>
      </c>
      <c r="F2080" s="16"/>
      <c r="G2080" s="16"/>
      <c r="H2080" s="16"/>
      <c r="I2080" s="17" t="s">
        <v>3836</v>
      </c>
      <c r="J2080" s="18">
        <v>57730</v>
      </c>
      <c r="K2080" s="18">
        <v>49070</v>
      </c>
      <c r="L2080" s="19">
        <f t="shared" si="121"/>
        <v>-0.15000866100814134</v>
      </c>
      <c r="M2080" s="17"/>
    </row>
    <row r="2081" spans="1:13" s="20" customFormat="1" ht="34.5" customHeight="1" outlineLevel="6">
      <c r="A2081" s="14"/>
      <c r="B2081" s="15">
        <v>311619</v>
      </c>
      <c r="C2081" s="15"/>
      <c r="D2081" s="15"/>
      <c r="E2081" s="16" t="s">
        <v>3837</v>
      </c>
      <c r="F2081" s="16"/>
      <c r="G2081" s="16"/>
      <c r="H2081" s="16"/>
      <c r="I2081" s="17" t="s">
        <v>3838</v>
      </c>
      <c r="J2081" s="18">
        <v>55190</v>
      </c>
      <c r="K2081" s="18">
        <v>46910</v>
      </c>
      <c r="L2081" s="19">
        <f t="shared" si="121"/>
        <v>-0.1500271788367458</v>
      </c>
      <c r="M2081" s="17"/>
    </row>
    <row r="2082" spans="1:13" s="20" customFormat="1" ht="34.5" customHeight="1" outlineLevel="6">
      <c r="A2082" s="14"/>
      <c r="B2082" s="15">
        <v>311635</v>
      </c>
      <c r="C2082" s="15"/>
      <c r="D2082" s="15"/>
      <c r="E2082" s="16" t="s">
        <v>3839</v>
      </c>
      <c r="F2082" s="16"/>
      <c r="G2082" s="16"/>
      <c r="H2082" s="16"/>
      <c r="I2082" s="17" t="s">
        <v>3840</v>
      </c>
      <c r="J2082" s="18">
        <v>59150</v>
      </c>
      <c r="K2082" s="18">
        <v>50280</v>
      </c>
      <c r="L2082" s="19">
        <f t="shared" si="121"/>
        <v>-0.1499577345731192</v>
      </c>
      <c r="M2082" s="17"/>
    </row>
    <row r="2083" spans="1:13" s="20" customFormat="1" ht="34.5" customHeight="1" outlineLevel="6">
      <c r="A2083" s="14"/>
      <c r="B2083" s="15">
        <v>311620</v>
      </c>
      <c r="C2083" s="15"/>
      <c r="D2083" s="15"/>
      <c r="E2083" s="16" t="s">
        <v>3841</v>
      </c>
      <c r="F2083" s="16"/>
      <c r="G2083" s="16"/>
      <c r="H2083" s="16"/>
      <c r="I2083" s="17" t="s">
        <v>3842</v>
      </c>
      <c r="J2083" s="18">
        <v>58010</v>
      </c>
      <c r="K2083" s="18">
        <v>49310</v>
      </c>
      <c r="L2083" s="19">
        <f t="shared" si="121"/>
        <v>-0.14997414238924323</v>
      </c>
      <c r="M2083" s="17"/>
    </row>
    <row r="2084" spans="1:13" s="20" customFormat="1" ht="34.5" customHeight="1" outlineLevel="6">
      <c r="A2084" s="14"/>
      <c r="B2084" s="15">
        <v>311636</v>
      </c>
      <c r="C2084" s="15"/>
      <c r="D2084" s="15"/>
      <c r="E2084" s="16" t="s">
        <v>3843</v>
      </c>
      <c r="F2084" s="16"/>
      <c r="G2084" s="16"/>
      <c r="H2084" s="16"/>
      <c r="I2084" s="17" t="s">
        <v>3844</v>
      </c>
      <c r="J2084" s="18">
        <v>62430</v>
      </c>
      <c r="K2084" s="18">
        <v>53070</v>
      </c>
      <c r="L2084" s="19">
        <f t="shared" si="121"/>
        <v>-0.14992791926958193</v>
      </c>
      <c r="M2084" s="17"/>
    </row>
    <row r="2085" spans="1:13" s="20" customFormat="1" ht="34.5" customHeight="1" outlineLevel="6">
      <c r="A2085" s="14"/>
      <c r="B2085" s="15">
        <v>311621</v>
      </c>
      <c r="C2085" s="15"/>
      <c r="D2085" s="15"/>
      <c r="E2085" s="16" t="s">
        <v>3845</v>
      </c>
      <c r="F2085" s="16"/>
      <c r="G2085" s="16"/>
      <c r="H2085" s="16"/>
      <c r="I2085" s="17" t="s">
        <v>3846</v>
      </c>
      <c r="J2085" s="18">
        <v>61500</v>
      </c>
      <c r="K2085" s="18">
        <v>52280</v>
      </c>
      <c r="L2085" s="19">
        <f t="shared" si="121"/>
        <v>-0.14991869918699188</v>
      </c>
      <c r="M2085" s="17"/>
    </row>
    <row r="2086" spans="1:13" s="20" customFormat="1" ht="34.5" customHeight="1" outlineLevel="6">
      <c r="A2086" s="14"/>
      <c r="B2086" s="15">
        <v>311637</v>
      </c>
      <c r="C2086" s="15"/>
      <c r="D2086" s="15"/>
      <c r="E2086" s="16" t="s">
        <v>3847</v>
      </c>
      <c r="F2086" s="16"/>
      <c r="G2086" s="16"/>
      <c r="H2086" s="16"/>
      <c r="I2086" s="17" t="s">
        <v>3848</v>
      </c>
      <c r="J2086" s="18">
        <v>65430</v>
      </c>
      <c r="K2086" s="18">
        <v>55620</v>
      </c>
      <c r="L2086" s="19">
        <f t="shared" si="121"/>
        <v>-0.1499312242090784</v>
      </c>
      <c r="M2086" s="17"/>
    </row>
    <row r="2087" spans="1:13" s="20" customFormat="1" ht="34.5" customHeight="1" outlineLevel="6">
      <c r="A2087" s="14"/>
      <c r="B2087" s="15">
        <v>311622</v>
      </c>
      <c r="C2087" s="15"/>
      <c r="D2087" s="15"/>
      <c r="E2087" s="16" t="s">
        <v>3849</v>
      </c>
      <c r="F2087" s="16"/>
      <c r="G2087" s="16"/>
      <c r="H2087" s="16"/>
      <c r="I2087" s="17" t="s">
        <v>3850</v>
      </c>
      <c r="J2087" s="18">
        <v>63410</v>
      </c>
      <c r="K2087" s="18">
        <v>53900</v>
      </c>
      <c r="L2087" s="19">
        <f t="shared" si="121"/>
        <v>-0.14997634442516952</v>
      </c>
      <c r="M2087" s="17"/>
    </row>
    <row r="2088" spans="1:13" s="20" customFormat="1" ht="34.5" customHeight="1" outlineLevel="6">
      <c r="A2088" s="14"/>
      <c r="B2088" s="15">
        <v>311638</v>
      </c>
      <c r="C2088" s="15"/>
      <c r="D2088" s="15"/>
      <c r="E2088" s="16" t="s">
        <v>3851</v>
      </c>
      <c r="F2088" s="16"/>
      <c r="G2088" s="16"/>
      <c r="H2088" s="16"/>
      <c r="I2088" s="17" t="s">
        <v>3852</v>
      </c>
      <c r="J2088" s="18">
        <v>68230</v>
      </c>
      <c r="K2088" s="18">
        <v>58000</v>
      </c>
      <c r="L2088" s="19">
        <f t="shared" si="121"/>
        <v>-0.14993404660706433</v>
      </c>
      <c r="M2088" s="17"/>
    </row>
    <row r="2089" spans="1:13" s="20" customFormat="1" ht="34.5" customHeight="1" outlineLevel="6">
      <c r="A2089" s="14"/>
      <c r="B2089" s="15">
        <v>311623</v>
      </c>
      <c r="C2089" s="15"/>
      <c r="D2089" s="15"/>
      <c r="E2089" s="16" t="s">
        <v>3853</v>
      </c>
      <c r="F2089" s="16"/>
      <c r="G2089" s="16"/>
      <c r="H2089" s="16"/>
      <c r="I2089" s="17" t="s">
        <v>3854</v>
      </c>
      <c r="J2089" s="18">
        <v>66750</v>
      </c>
      <c r="K2089" s="18">
        <v>56740</v>
      </c>
      <c r="L2089" s="19">
        <f t="shared" si="121"/>
        <v>-0.14996254681647941</v>
      </c>
      <c r="M2089" s="17"/>
    </row>
    <row r="2090" spans="1:13" s="20" customFormat="1" ht="34.5" customHeight="1" outlineLevel="6">
      <c r="A2090" s="14"/>
      <c r="B2090" s="15">
        <v>311639</v>
      </c>
      <c r="C2090" s="15"/>
      <c r="D2090" s="15"/>
      <c r="E2090" s="16" t="s">
        <v>3855</v>
      </c>
      <c r="F2090" s="16"/>
      <c r="G2090" s="16"/>
      <c r="H2090" s="16"/>
      <c r="I2090" s="17" t="s">
        <v>3856</v>
      </c>
      <c r="J2090" s="18">
        <v>71190</v>
      </c>
      <c r="K2090" s="18">
        <v>60510</v>
      </c>
      <c r="L2090" s="19">
        <f t="shared" si="121"/>
        <v>-0.1500210703750527</v>
      </c>
      <c r="M2090" s="17"/>
    </row>
    <row r="2091" spans="1:13" s="20" customFormat="1" ht="34.5" customHeight="1" outlineLevel="6">
      <c r="A2091" s="14"/>
      <c r="B2091" s="15">
        <v>311624</v>
      </c>
      <c r="C2091" s="15"/>
      <c r="D2091" s="15"/>
      <c r="E2091" s="16" t="s">
        <v>3857</v>
      </c>
      <c r="F2091" s="16"/>
      <c r="G2091" s="16"/>
      <c r="H2091" s="16"/>
      <c r="I2091" s="17" t="s">
        <v>3858</v>
      </c>
      <c r="J2091" s="18">
        <v>68840</v>
      </c>
      <c r="K2091" s="18">
        <v>58510</v>
      </c>
      <c r="L2091" s="19">
        <f t="shared" si="121"/>
        <v>-0.1500581057524695</v>
      </c>
      <c r="M2091" s="17"/>
    </row>
    <row r="2092" spans="1:13" s="20" customFormat="1" ht="34.5" customHeight="1" outlineLevel="6">
      <c r="A2092" s="14"/>
      <c r="B2092" s="15">
        <v>311640</v>
      </c>
      <c r="C2092" s="15"/>
      <c r="D2092" s="15"/>
      <c r="E2092" s="16" t="s">
        <v>3859</v>
      </c>
      <c r="F2092" s="16"/>
      <c r="G2092" s="16"/>
      <c r="H2092" s="16"/>
      <c r="I2092" s="17" t="s">
        <v>3860</v>
      </c>
      <c r="J2092" s="18">
        <v>73060</v>
      </c>
      <c r="K2092" s="18">
        <v>62100</v>
      </c>
      <c r="L2092" s="19">
        <f t="shared" si="121"/>
        <v>-0.15001368738023543</v>
      </c>
      <c r="M2092" s="17"/>
    </row>
    <row r="2093" spans="1:12" ht="18" customHeight="1" outlineLevel="3">
      <c r="A2093" s="12"/>
      <c r="B2093" s="12" t="s">
        <v>3861</v>
      </c>
      <c r="C2093" s="12"/>
      <c r="D2093" s="12"/>
      <c r="E2093" s="12"/>
      <c r="F2093" s="12"/>
      <c r="G2093" s="12"/>
      <c r="H2093" s="12"/>
      <c r="I2093" s="12"/>
      <c r="J2093" s="12"/>
      <c r="K2093" s="12"/>
      <c r="L2093" s="19"/>
    </row>
    <row r="2094" spans="1:13" s="20" customFormat="1" ht="68.25" customHeight="1" outlineLevel="4">
      <c r="A2094" s="14"/>
      <c r="B2094" s="15">
        <v>324282</v>
      </c>
      <c r="C2094" s="15"/>
      <c r="D2094" s="15"/>
      <c r="E2094" s="16" t="s">
        <v>3862</v>
      </c>
      <c r="F2094" s="16"/>
      <c r="G2094" s="16"/>
      <c r="H2094" s="16"/>
      <c r="I2094" s="17" t="s">
        <v>3863</v>
      </c>
      <c r="J2094" s="18">
        <v>11060</v>
      </c>
      <c r="K2094" s="18">
        <v>8850</v>
      </c>
      <c r="L2094" s="19">
        <f aca="true" t="shared" si="122" ref="L2094:L2096">(K2094-J2094)/J2094</f>
        <v>-0.19981916817359854</v>
      </c>
      <c r="M2094" s="17"/>
    </row>
    <row r="2095" spans="1:13" s="20" customFormat="1" ht="68.25" customHeight="1" outlineLevel="4">
      <c r="A2095" s="14"/>
      <c r="B2095" s="15">
        <v>324357</v>
      </c>
      <c r="C2095" s="15"/>
      <c r="D2095" s="15"/>
      <c r="E2095" s="16" t="s">
        <v>3864</v>
      </c>
      <c r="F2095" s="16"/>
      <c r="G2095" s="16"/>
      <c r="H2095" s="16"/>
      <c r="I2095" s="17" t="s">
        <v>3865</v>
      </c>
      <c r="J2095" s="18">
        <v>14100</v>
      </c>
      <c r="K2095" s="18">
        <v>11280</v>
      </c>
      <c r="L2095" s="19">
        <f t="shared" si="122"/>
        <v>-0.2</v>
      </c>
      <c r="M2095" s="17"/>
    </row>
    <row r="2096" spans="1:13" s="20" customFormat="1" ht="45.75" customHeight="1" outlineLevel="4">
      <c r="A2096" s="14"/>
      <c r="B2096" s="15">
        <v>317355</v>
      </c>
      <c r="C2096" s="15"/>
      <c r="D2096" s="15"/>
      <c r="E2096" s="16" t="s">
        <v>3866</v>
      </c>
      <c r="F2096" s="16"/>
      <c r="G2096" s="16"/>
      <c r="H2096" s="16"/>
      <c r="I2096" s="17" t="s">
        <v>3867</v>
      </c>
      <c r="J2096" s="18">
        <v>13130</v>
      </c>
      <c r="K2096" s="18">
        <v>10500</v>
      </c>
      <c r="L2096" s="19">
        <f t="shared" si="122"/>
        <v>-0.2003046458492003</v>
      </c>
      <c r="M2096" s="17"/>
    </row>
    <row r="2097" spans="1:12" ht="18" customHeight="1" outlineLevel="2">
      <c r="A2097" s="12"/>
      <c r="B2097" s="12" t="s">
        <v>3868</v>
      </c>
      <c r="C2097" s="12"/>
      <c r="D2097" s="12"/>
      <c r="E2097" s="12"/>
      <c r="F2097" s="12"/>
      <c r="G2097" s="12"/>
      <c r="H2097" s="12"/>
      <c r="I2097" s="12"/>
      <c r="J2097" s="12"/>
      <c r="K2097" s="12"/>
      <c r="L2097" s="19"/>
    </row>
    <row r="2098" spans="1:12" ht="18" customHeight="1" outlineLevel="3">
      <c r="A2098" s="12"/>
      <c r="B2098" s="12" t="s">
        <v>3869</v>
      </c>
      <c r="C2098" s="12"/>
      <c r="D2098" s="12"/>
      <c r="E2098" s="12"/>
      <c r="F2098" s="12"/>
      <c r="G2098" s="12"/>
      <c r="H2098" s="12"/>
      <c r="I2098" s="12"/>
      <c r="J2098" s="12"/>
      <c r="K2098" s="12"/>
      <c r="L2098" s="19"/>
    </row>
    <row r="2099" spans="1:13" s="20" customFormat="1" ht="34.5" customHeight="1" outlineLevel="4">
      <c r="A2099" s="14"/>
      <c r="B2099" s="15">
        <v>316467</v>
      </c>
      <c r="C2099" s="15"/>
      <c r="D2099" s="15"/>
      <c r="E2099" s="16" t="s">
        <v>3870</v>
      </c>
      <c r="F2099" s="16"/>
      <c r="G2099" s="16"/>
      <c r="H2099" s="16"/>
      <c r="I2099" s="17" t="s">
        <v>3871</v>
      </c>
      <c r="J2099" s="18">
        <v>27410</v>
      </c>
      <c r="K2099" s="18">
        <v>24670</v>
      </c>
      <c r="L2099" s="19">
        <f aca="true" t="shared" si="123" ref="L2099:L2103">(K2099-J2099)/J2099</f>
        <v>-0.09996351696461146</v>
      </c>
      <c r="M2099" s="17"/>
    </row>
    <row r="2100" spans="1:13" s="20" customFormat="1" ht="45.75" customHeight="1" outlineLevel="4">
      <c r="A2100" s="14"/>
      <c r="B2100" s="15">
        <v>316469</v>
      </c>
      <c r="C2100" s="15"/>
      <c r="D2100" s="15"/>
      <c r="E2100" s="16" t="s">
        <v>3872</v>
      </c>
      <c r="F2100" s="16"/>
      <c r="G2100" s="16"/>
      <c r="H2100" s="16"/>
      <c r="I2100" s="17" t="s">
        <v>3873</v>
      </c>
      <c r="J2100" s="18">
        <v>14150</v>
      </c>
      <c r="K2100" s="18">
        <v>12740</v>
      </c>
      <c r="L2100" s="19">
        <f t="shared" si="123"/>
        <v>-0.09964664310954063</v>
      </c>
      <c r="M2100" s="17"/>
    </row>
    <row r="2101" spans="1:13" s="20" customFormat="1" ht="45.75" customHeight="1" outlineLevel="4">
      <c r="A2101" s="14"/>
      <c r="B2101" s="15">
        <v>316470</v>
      </c>
      <c r="C2101" s="15"/>
      <c r="D2101" s="15"/>
      <c r="E2101" s="16" t="s">
        <v>3874</v>
      </c>
      <c r="F2101" s="16"/>
      <c r="G2101" s="16"/>
      <c r="H2101" s="16"/>
      <c r="I2101" s="17" t="s">
        <v>3875</v>
      </c>
      <c r="J2101" s="18">
        <v>15820</v>
      </c>
      <c r="K2101" s="18">
        <v>14240</v>
      </c>
      <c r="L2101" s="19">
        <f t="shared" si="123"/>
        <v>-0.09987357774968394</v>
      </c>
      <c r="M2101" s="17"/>
    </row>
    <row r="2102" spans="1:13" s="20" customFormat="1" ht="45.75" customHeight="1" outlineLevel="4">
      <c r="A2102" s="14"/>
      <c r="B2102" s="15">
        <v>316471</v>
      </c>
      <c r="C2102" s="15"/>
      <c r="D2102" s="15"/>
      <c r="E2102" s="16" t="s">
        <v>3876</v>
      </c>
      <c r="F2102" s="16"/>
      <c r="G2102" s="16"/>
      <c r="H2102" s="16"/>
      <c r="I2102" s="17" t="s">
        <v>3877</v>
      </c>
      <c r="J2102" s="18">
        <v>18020</v>
      </c>
      <c r="K2102" s="18">
        <v>16220</v>
      </c>
      <c r="L2102" s="19">
        <f t="shared" si="123"/>
        <v>-0.09988901220865705</v>
      </c>
      <c r="M2102" s="17"/>
    </row>
    <row r="2103" spans="1:13" s="20" customFormat="1" ht="45.75" customHeight="1" outlineLevel="4">
      <c r="A2103" s="14"/>
      <c r="B2103" s="15">
        <v>316472</v>
      </c>
      <c r="C2103" s="15"/>
      <c r="D2103" s="15"/>
      <c r="E2103" s="16" t="s">
        <v>3878</v>
      </c>
      <c r="F2103" s="16"/>
      <c r="G2103" s="16"/>
      <c r="H2103" s="16"/>
      <c r="I2103" s="17" t="s">
        <v>3879</v>
      </c>
      <c r="J2103" s="18">
        <v>19610</v>
      </c>
      <c r="K2103" s="18">
        <v>17650</v>
      </c>
      <c r="L2103" s="19">
        <f t="shared" si="123"/>
        <v>-0.09994900560938297</v>
      </c>
      <c r="M2103" s="17"/>
    </row>
    <row r="2104" spans="1:12" ht="18" customHeight="1" outlineLevel="3">
      <c r="A2104" s="12"/>
      <c r="B2104" s="12" t="s">
        <v>3880</v>
      </c>
      <c r="C2104" s="12"/>
      <c r="D2104" s="12"/>
      <c r="E2104" s="12"/>
      <c r="F2104" s="12"/>
      <c r="G2104" s="12"/>
      <c r="H2104" s="12"/>
      <c r="I2104" s="12"/>
      <c r="J2104" s="12"/>
      <c r="K2104" s="12"/>
      <c r="L2104" s="19"/>
    </row>
    <row r="2105" spans="1:13" s="20" customFormat="1" ht="34.5" customHeight="1" outlineLevel="4">
      <c r="A2105" s="14"/>
      <c r="B2105" s="15">
        <v>316474</v>
      </c>
      <c r="C2105" s="15"/>
      <c r="D2105" s="15"/>
      <c r="E2105" s="16" t="s">
        <v>3881</v>
      </c>
      <c r="F2105" s="16"/>
      <c r="G2105" s="16"/>
      <c r="H2105" s="16"/>
      <c r="I2105" s="17" t="s">
        <v>3882</v>
      </c>
      <c r="J2105" s="18">
        <v>33170</v>
      </c>
      <c r="K2105" s="18">
        <v>26540</v>
      </c>
      <c r="L2105" s="19">
        <f aca="true" t="shared" si="124" ref="L2105:L2116">(K2105-J2105)/J2105</f>
        <v>-0.1998794091046126</v>
      </c>
      <c r="M2105" s="17"/>
    </row>
    <row r="2106" spans="1:13" s="20" customFormat="1" ht="45.75" customHeight="1" outlineLevel="4">
      <c r="A2106" s="14"/>
      <c r="B2106" s="15">
        <v>316475</v>
      </c>
      <c r="C2106" s="15"/>
      <c r="D2106" s="15"/>
      <c r="E2106" s="16" t="s">
        <v>3883</v>
      </c>
      <c r="F2106" s="16"/>
      <c r="G2106" s="16"/>
      <c r="H2106" s="16"/>
      <c r="I2106" s="17" t="s">
        <v>3884</v>
      </c>
      <c r="J2106" s="18">
        <v>40260</v>
      </c>
      <c r="K2106" s="18">
        <v>32210</v>
      </c>
      <c r="L2106" s="19">
        <f t="shared" si="124"/>
        <v>-0.19995032290114256</v>
      </c>
      <c r="M2106" s="17"/>
    </row>
    <row r="2107" spans="1:13" s="20" customFormat="1" ht="68.25" customHeight="1" outlineLevel="4">
      <c r="A2107" s="14"/>
      <c r="B2107" s="15">
        <v>316476</v>
      </c>
      <c r="C2107" s="15"/>
      <c r="D2107" s="15"/>
      <c r="E2107" s="16" t="s">
        <v>3885</v>
      </c>
      <c r="F2107" s="16"/>
      <c r="G2107" s="16"/>
      <c r="H2107" s="16"/>
      <c r="I2107" s="17" t="s">
        <v>3886</v>
      </c>
      <c r="J2107" s="18">
        <v>40530</v>
      </c>
      <c r="K2107" s="18">
        <v>32420</v>
      </c>
      <c r="L2107" s="19">
        <f t="shared" si="124"/>
        <v>-0.2000986923266716</v>
      </c>
      <c r="M2107" s="17"/>
    </row>
    <row r="2108" spans="1:13" s="20" customFormat="1" ht="34.5" customHeight="1" outlineLevel="4">
      <c r="A2108" s="14"/>
      <c r="B2108" s="15">
        <v>316477</v>
      </c>
      <c r="C2108" s="15"/>
      <c r="D2108" s="15"/>
      <c r="E2108" s="16" t="s">
        <v>3887</v>
      </c>
      <c r="F2108" s="16"/>
      <c r="G2108" s="16"/>
      <c r="H2108" s="16"/>
      <c r="I2108" s="17" t="s">
        <v>3888</v>
      </c>
      <c r="J2108" s="18">
        <v>26140</v>
      </c>
      <c r="K2108" s="18">
        <v>20910</v>
      </c>
      <c r="L2108" s="19">
        <f t="shared" si="124"/>
        <v>-0.20007651109410865</v>
      </c>
      <c r="M2108" s="17"/>
    </row>
    <row r="2109" spans="1:13" s="20" customFormat="1" ht="34.5" customHeight="1" outlineLevel="4">
      <c r="A2109" s="14"/>
      <c r="B2109" s="15">
        <v>316480</v>
      </c>
      <c r="C2109" s="15"/>
      <c r="D2109" s="15"/>
      <c r="E2109" s="16" t="s">
        <v>3889</v>
      </c>
      <c r="F2109" s="16"/>
      <c r="G2109" s="16"/>
      <c r="H2109" s="16"/>
      <c r="I2109" s="17" t="s">
        <v>3890</v>
      </c>
      <c r="J2109" s="18">
        <v>30810</v>
      </c>
      <c r="K2109" s="18">
        <v>24650</v>
      </c>
      <c r="L2109" s="19">
        <f t="shared" si="124"/>
        <v>-0.19993508601103538</v>
      </c>
      <c r="M2109" s="17"/>
    </row>
    <row r="2110" spans="1:13" s="20" customFormat="1" ht="34.5" customHeight="1" outlineLevel="4">
      <c r="A2110" s="14"/>
      <c r="B2110" s="15">
        <v>316481</v>
      </c>
      <c r="C2110" s="15"/>
      <c r="D2110" s="15"/>
      <c r="E2110" s="16" t="s">
        <v>3891</v>
      </c>
      <c r="F2110" s="16"/>
      <c r="G2110" s="16"/>
      <c r="H2110" s="16"/>
      <c r="I2110" s="17" t="s">
        <v>3892</v>
      </c>
      <c r="J2110" s="18">
        <v>31510</v>
      </c>
      <c r="K2110" s="18">
        <v>25210</v>
      </c>
      <c r="L2110" s="19">
        <f t="shared" si="124"/>
        <v>-0.1999365280863218</v>
      </c>
      <c r="M2110" s="17"/>
    </row>
    <row r="2111" spans="1:13" s="20" customFormat="1" ht="34.5" customHeight="1" outlineLevel="4">
      <c r="A2111" s="14"/>
      <c r="B2111" s="15">
        <v>316478</v>
      </c>
      <c r="C2111" s="15"/>
      <c r="D2111" s="15"/>
      <c r="E2111" s="16" t="s">
        <v>3893</v>
      </c>
      <c r="F2111" s="16"/>
      <c r="G2111" s="16"/>
      <c r="H2111" s="16"/>
      <c r="I2111" s="17" t="s">
        <v>3894</v>
      </c>
      <c r="J2111" s="18">
        <v>65260</v>
      </c>
      <c r="K2111" s="18">
        <v>52210</v>
      </c>
      <c r="L2111" s="19">
        <f t="shared" si="124"/>
        <v>-0.19996935335580754</v>
      </c>
      <c r="M2111" s="17"/>
    </row>
    <row r="2112" spans="1:13" s="20" customFormat="1" ht="34.5" customHeight="1" outlineLevel="4">
      <c r="A2112" s="14"/>
      <c r="B2112" s="15">
        <v>316479</v>
      </c>
      <c r="C2112" s="15"/>
      <c r="D2112" s="15"/>
      <c r="E2112" s="16" t="s">
        <v>3895</v>
      </c>
      <c r="F2112" s="16"/>
      <c r="G2112" s="16"/>
      <c r="H2112" s="16"/>
      <c r="I2112" s="17" t="s">
        <v>3896</v>
      </c>
      <c r="J2112" s="18">
        <v>76530</v>
      </c>
      <c r="K2112" s="18">
        <v>61220</v>
      </c>
      <c r="L2112" s="19">
        <f t="shared" si="124"/>
        <v>-0.20005226708480334</v>
      </c>
      <c r="M2112" s="17"/>
    </row>
    <row r="2113" spans="1:13" s="20" customFormat="1" ht="34.5" customHeight="1" outlineLevel="4">
      <c r="A2113" s="14"/>
      <c r="B2113" s="15">
        <v>316482</v>
      </c>
      <c r="C2113" s="15"/>
      <c r="D2113" s="15"/>
      <c r="E2113" s="16" t="s">
        <v>3897</v>
      </c>
      <c r="F2113" s="16"/>
      <c r="G2113" s="16"/>
      <c r="H2113" s="16"/>
      <c r="I2113" s="17" t="s">
        <v>3898</v>
      </c>
      <c r="J2113" s="18">
        <v>22050</v>
      </c>
      <c r="K2113" s="18">
        <v>17640</v>
      </c>
      <c r="L2113" s="19">
        <f t="shared" si="124"/>
        <v>-0.2</v>
      </c>
      <c r="M2113" s="17"/>
    </row>
    <row r="2114" spans="1:13" s="20" customFormat="1" ht="34.5" customHeight="1" outlineLevel="4">
      <c r="A2114" s="14"/>
      <c r="B2114" s="15">
        <v>316483</v>
      </c>
      <c r="C2114" s="15"/>
      <c r="D2114" s="15"/>
      <c r="E2114" s="16" t="s">
        <v>3899</v>
      </c>
      <c r="F2114" s="16"/>
      <c r="G2114" s="16"/>
      <c r="H2114" s="16"/>
      <c r="I2114" s="17" t="s">
        <v>3888</v>
      </c>
      <c r="J2114" s="18">
        <v>23810</v>
      </c>
      <c r="K2114" s="18">
        <v>19050</v>
      </c>
      <c r="L2114" s="19">
        <f t="shared" si="124"/>
        <v>-0.1999160016799664</v>
      </c>
      <c r="M2114" s="17"/>
    </row>
    <row r="2115" spans="1:13" s="20" customFormat="1" ht="34.5" customHeight="1" outlineLevel="4">
      <c r="A2115" s="14"/>
      <c r="B2115" s="15">
        <v>316484</v>
      </c>
      <c r="C2115" s="15"/>
      <c r="D2115" s="15"/>
      <c r="E2115" s="16" t="s">
        <v>3900</v>
      </c>
      <c r="F2115" s="16"/>
      <c r="G2115" s="16"/>
      <c r="H2115" s="16"/>
      <c r="I2115" s="17" t="s">
        <v>3901</v>
      </c>
      <c r="J2115" s="18">
        <v>26860</v>
      </c>
      <c r="K2115" s="18">
        <v>21490</v>
      </c>
      <c r="L2115" s="19">
        <f t="shared" si="124"/>
        <v>-0.19992553983618763</v>
      </c>
      <c r="M2115" s="17"/>
    </row>
    <row r="2116" spans="1:13" s="20" customFormat="1" ht="34.5" customHeight="1" outlineLevel="4">
      <c r="A2116" s="14"/>
      <c r="B2116" s="15">
        <v>316485</v>
      </c>
      <c r="C2116" s="15"/>
      <c r="D2116" s="15"/>
      <c r="E2116" s="16" t="s">
        <v>3902</v>
      </c>
      <c r="F2116" s="16"/>
      <c r="G2116" s="16"/>
      <c r="H2116" s="16"/>
      <c r="I2116" s="17" t="s">
        <v>3903</v>
      </c>
      <c r="J2116" s="18">
        <v>34370</v>
      </c>
      <c r="K2116" s="18">
        <v>27500</v>
      </c>
      <c r="L2116" s="19">
        <f t="shared" si="124"/>
        <v>-0.19988361943555427</v>
      </c>
      <c r="M2116" s="17"/>
    </row>
    <row r="2117" spans="1:12" ht="18" customHeight="1" outlineLevel="3">
      <c r="A2117" s="12"/>
      <c r="B2117" s="12" t="s">
        <v>3904</v>
      </c>
      <c r="C2117" s="12"/>
      <c r="D2117" s="12"/>
      <c r="E2117" s="12"/>
      <c r="F2117" s="12"/>
      <c r="G2117" s="12"/>
      <c r="H2117" s="12"/>
      <c r="I2117" s="12"/>
      <c r="J2117" s="12"/>
      <c r="K2117" s="12"/>
      <c r="L2117" s="19"/>
    </row>
    <row r="2118" spans="1:13" s="20" customFormat="1" ht="45.75" customHeight="1" outlineLevel="4">
      <c r="A2118" s="14"/>
      <c r="B2118" s="15">
        <v>317650</v>
      </c>
      <c r="C2118" s="15"/>
      <c r="D2118" s="15"/>
      <c r="E2118" s="16" t="s">
        <v>3905</v>
      </c>
      <c r="F2118" s="16"/>
      <c r="G2118" s="16"/>
      <c r="H2118" s="16"/>
      <c r="I2118" s="17" t="s">
        <v>3906</v>
      </c>
      <c r="J2118" s="18">
        <v>33340</v>
      </c>
      <c r="K2118" s="18">
        <v>26670</v>
      </c>
      <c r="L2118" s="19">
        <f aca="true" t="shared" si="125" ref="L2118:L2120">(K2118-J2118)/J2118</f>
        <v>-0.20005998800239952</v>
      </c>
      <c r="M2118" s="17"/>
    </row>
    <row r="2119" spans="1:13" s="20" customFormat="1" ht="45.75" customHeight="1" outlineLevel="4">
      <c r="A2119" s="14"/>
      <c r="B2119" s="15">
        <v>319108</v>
      </c>
      <c r="C2119" s="15"/>
      <c r="D2119" s="15"/>
      <c r="E2119" s="16" t="s">
        <v>3907</v>
      </c>
      <c r="F2119" s="16"/>
      <c r="G2119" s="16"/>
      <c r="H2119" s="16"/>
      <c r="I2119" s="17" t="s">
        <v>3908</v>
      </c>
      <c r="J2119" s="18">
        <v>36480</v>
      </c>
      <c r="K2119" s="18">
        <v>29180</v>
      </c>
      <c r="L2119" s="19">
        <f t="shared" si="125"/>
        <v>-0.20010964912280702</v>
      </c>
      <c r="M2119" s="17"/>
    </row>
    <row r="2120" spans="1:13" s="20" customFormat="1" ht="45.75" customHeight="1" outlineLevel="4">
      <c r="A2120" s="14"/>
      <c r="B2120" s="15">
        <v>319109</v>
      </c>
      <c r="C2120" s="15"/>
      <c r="D2120" s="15"/>
      <c r="E2120" s="16" t="s">
        <v>3909</v>
      </c>
      <c r="F2120" s="16"/>
      <c r="G2120" s="16"/>
      <c r="H2120" s="16"/>
      <c r="I2120" s="17" t="s">
        <v>3910</v>
      </c>
      <c r="J2120" s="18">
        <v>40120</v>
      </c>
      <c r="K2120" s="18">
        <v>32100</v>
      </c>
      <c r="L2120" s="19">
        <f t="shared" si="125"/>
        <v>-0.19990029910269191</v>
      </c>
      <c r="M2120" s="17"/>
    </row>
    <row r="2121" spans="1:12" ht="18" customHeight="1" outlineLevel="2">
      <c r="A2121" s="12"/>
      <c r="B2121" s="12" t="s">
        <v>3911</v>
      </c>
      <c r="C2121" s="12"/>
      <c r="D2121" s="12"/>
      <c r="E2121" s="12"/>
      <c r="F2121" s="12"/>
      <c r="G2121" s="12"/>
      <c r="H2121" s="12"/>
      <c r="I2121" s="12"/>
      <c r="J2121" s="12"/>
      <c r="K2121" s="12"/>
      <c r="L2121" s="19"/>
    </row>
    <row r="2122" spans="1:12" ht="18" customHeight="1" outlineLevel="3">
      <c r="A2122" s="12"/>
      <c r="B2122" s="12" t="s">
        <v>3912</v>
      </c>
      <c r="C2122" s="12"/>
      <c r="D2122" s="12"/>
      <c r="E2122" s="12"/>
      <c r="F2122" s="12"/>
      <c r="G2122" s="12"/>
      <c r="H2122" s="12"/>
      <c r="I2122" s="12"/>
      <c r="J2122" s="12"/>
      <c r="K2122" s="12"/>
      <c r="L2122" s="19"/>
    </row>
    <row r="2123" spans="1:13" s="20" customFormat="1" ht="34.5" customHeight="1" outlineLevel="4">
      <c r="A2123" s="14"/>
      <c r="B2123" s="15">
        <v>316490</v>
      </c>
      <c r="C2123" s="15"/>
      <c r="D2123" s="15"/>
      <c r="E2123" s="16" t="s">
        <v>3913</v>
      </c>
      <c r="F2123" s="16"/>
      <c r="G2123" s="16"/>
      <c r="H2123" s="16"/>
      <c r="I2123" s="17" t="s">
        <v>3914</v>
      </c>
      <c r="J2123" s="18">
        <v>15370</v>
      </c>
      <c r="K2123" s="18">
        <v>13060</v>
      </c>
      <c r="L2123" s="19">
        <f aca="true" t="shared" si="126" ref="L2123:L2124">(K2123-J2123)/J2123</f>
        <v>-0.15029277813923228</v>
      </c>
      <c r="M2123" s="17"/>
    </row>
    <row r="2124" spans="1:13" s="20" customFormat="1" ht="34.5" customHeight="1" outlineLevel="4">
      <c r="A2124" s="14"/>
      <c r="B2124" s="15">
        <v>316491</v>
      </c>
      <c r="C2124" s="15"/>
      <c r="D2124" s="15"/>
      <c r="E2124" s="16" t="s">
        <v>3915</v>
      </c>
      <c r="F2124" s="16"/>
      <c r="G2124" s="16"/>
      <c r="H2124" s="16"/>
      <c r="I2124" s="17" t="s">
        <v>3916</v>
      </c>
      <c r="J2124" s="18">
        <v>27680</v>
      </c>
      <c r="K2124" s="18">
        <v>23530</v>
      </c>
      <c r="L2124" s="19">
        <f t="shared" si="126"/>
        <v>-0.14992774566473988</v>
      </c>
      <c r="M2124" s="17"/>
    </row>
    <row r="2125" spans="1:12" ht="18" customHeight="1" outlineLevel="3">
      <c r="A2125" s="12"/>
      <c r="B2125" s="12" t="s">
        <v>3917</v>
      </c>
      <c r="C2125" s="12"/>
      <c r="D2125" s="12"/>
      <c r="E2125" s="12"/>
      <c r="F2125" s="12"/>
      <c r="G2125" s="12"/>
      <c r="H2125" s="12"/>
      <c r="I2125" s="12"/>
      <c r="J2125" s="12"/>
      <c r="K2125" s="12"/>
      <c r="L2125" s="19"/>
    </row>
    <row r="2126" spans="1:13" s="20" customFormat="1" ht="23.25" customHeight="1" outlineLevel="4">
      <c r="A2126" s="14"/>
      <c r="B2126" s="15">
        <v>316487</v>
      </c>
      <c r="C2126" s="15"/>
      <c r="D2126" s="15"/>
      <c r="E2126" s="16" t="s">
        <v>3918</v>
      </c>
      <c r="F2126" s="16"/>
      <c r="G2126" s="16"/>
      <c r="H2126" s="16"/>
      <c r="I2126" s="17" t="s">
        <v>3919</v>
      </c>
      <c r="J2126" s="18">
        <v>29510</v>
      </c>
      <c r="K2126" s="18">
        <v>23610</v>
      </c>
      <c r="L2126" s="19">
        <f aca="true" t="shared" si="127" ref="L2126:L2127">(K2126-J2126)/J2126</f>
        <v>-0.19993222636394442</v>
      </c>
      <c r="M2126" s="17"/>
    </row>
    <row r="2127" spans="1:13" s="20" customFormat="1" ht="23.25" customHeight="1" outlineLevel="4">
      <c r="A2127" s="14"/>
      <c r="B2127" s="15">
        <v>316488</v>
      </c>
      <c r="C2127" s="15"/>
      <c r="D2127" s="15"/>
      <c r="E2127" s="16" t="s">
        <v>3920</v>
      </c>
      <c r="F2127" s="16"/>
      <c r="G2127" s="16"/>
      <c r="H2127" s="16"/>
      <c r="I2127" s="17" t="s">
        <v>3921</v>
      </c>
      <c r="J2127" s="18">
        <v>44370</v>
      </c>
      <c r="K2127" s="18">
        <v>35500</v>
      </c>
      <c r="L2127" s="19">
        <f t="shared" si="127"/>
        <v>-0.1999098489970701</v>
      </c>
      <c r="M2127" s="17"/>
    </row>
    <row r="2128" spans="1:12" ht="18" customHeight="1" outlineLevel="3">
      <c r="A2128" s="12"/>
      <c r="B2128" s="12" t="s">
        <v>3922</v>
      </c>
      <c r="C2128" s="12"/>
      <c r="D2128" s="12"/>
      <c r="E2128" s="12"/>
      <c r="F2128" s="12"/>
      <c r="G2128" s="12"/>
      <c r="H2128" s="12"/>
      <c r="I2128" s="12"/>
      <c r="J2128" s="12"/>
      <c r="K2128" s="12"/>
      <c r="L2128" s="19"/>
    </row>
    <row r="2129" spans="1:12" ht="18" customHeight="1" outlineLevel="4">
      <c r="A2129" s="12"/>
      <c r="B2129" s="12" t="s">
        <v>3923</v>
      </c>
      <c r="C2129" s="12"/>
      <c r="D2129" s="12"/>
      <c r="E2129" s="12"/>
      <c r="F2129" s="12"/>
      <c r="G2129" s="12"/>
      <c r="H2129" s="12"/>
      <c r="I2129" s="12"/>
      <c r="J2129" s="12"/>
      <c r="K2129" s="12"/>
      <c r="L2129" s="19"/>
    </row>
    <row r="2130" spans="1:13" s="20" customFormat="1" ht="23.25" customHeight="1" outlineLevel="5">
      <c r="A2130" s="14"/>
      <c r="B2130" s="15">
        <v>315388</v>
      </c>
      <c r="C2130" s="15"/>
      <c r="D2130" s="15"/>
      <c r="E2130" s="16" t="s">
        <v>3924</v>
      </c>
      <c r="F2130" s="16"/>
      <c r="G2130" s="16"/>
      <c r="H2130" s="16"/>
      <c r="I2130" s="17" t="s">
        <v>3925</v>
      </c>
      <c r="J2130" s="18">
        <v>54960</v>
      </c>
      <c r="K2130" s="18">
        <v>43970</v>
      </c>
      <c r="L2130" s="19">
        <f aca="true" t="shared" si="128" ref="L2130:L2139">(K2130-J2130)/J2130</f>
        <v>-0.1999636098981077</v>
      </c>
      <c r="M2130" s="17"/>
    </row>
    <row r="2131" spans="1:13" s="20" customFormat="1" ht="23.25" customHeight="1" outlineLevel="5">
      <c r="A2131" s="14"/>
      <c r="B2131" s="15">
        <v>315389</v>
      </c>
      <c r="C2131" s="15"/>
      <c r="D2131" s="15"/>
      <c r="E2131" s="16" t="s">
        <v>3926</v>
      </c>
      <c r="F2131" s="16"/>
      <c r="G2131" s="16"/>
      <c r="H2131" s="16"/>
      <c r="I2131" s="17" t="s">
        <v>3927</v>
      </c>
      <c r="J2131" s="18">
        <v>58390</v>
      </c>
      <c r="K2131" s="18">
        <v>46710</v>
      </c>
      <c r="L2131" s="19">
        <f t="shared" si="128"/>
        <v>-0.2000342524404864</v>
      </c>
      <c r="M2131" s="17"/>
    </row>
    <row r="2132" spans="1:13" s="20" customFormat="1" ht="23.25" customHeight="1" outlineLevel="5">
      <c r="A2132" s="14"/>
      <c r="B2132" s="15">
        <v>315390</v>
      </c>
      <c r="C2132" s="15"/>
      <c r="D2132" s="15"/>
      <c r="E2132" s="16" t="s">
        <v>3928</v>
      </c>
      <c r="F2132" s="16"/>
      <c r="G2132" s="16"/>
      <c r="H2132" s="16"/>
      <c r="I2132" s="17" t="s">
        <v>3929</v>
      </c>
      <c r="J2132" s="18">
        <v>63840</v>
      </c>
      <c r="K2132" s="18">
        <v>51070</v>
      </c>
      <c r="L2132" s="19">
        <f t="shared" si="128"/>
        <v>-0.200031328320802</v>
      </c>
      <c r="M2132" s="17"/>
    </row>
    <row r="2133" spans="1:13" s="20" customFormat="1" ht="23.25" customHeight="1" outlineLevel="5">
      <c r="A2133" s="14"/>
      <c r="B2133" s="15">
        <v>315391</v>
      </c>
      <c r="C2133" s="15"/>
      <c r="D2133" s="15"/>
      <c r="E2133" s="16" t="s">
        <v>3930</v>
      </c>
      <c r="F2133" s="16"/>
      <c r="G2133" s="16"/>
      <c r="H2133" s="16"/>
      <c r="I2133" s="17" t="s">
        <v>3931</v>
      </c>
      <c r="J2133" s="18">
        <v>67140</v>
      </c>
      <c r="K2133" s="18">
        <v>53710</v>
      </c>
      <c r="L2133" s="19">
        <f t="shared" si="128"/>
        <v>-0.20002978850163836</v>
      </c>
      <c r="M2133" s="17"/>
    </row>
    <row r="2134" spans="1:13" s="20" customFormat="1" ht="23.25" customHeight="1" outlineLevel="5">
      <c r="A2134" s="14"/>
      <c r="B2134" s="15">
        <v>314800</v>
      </c>
      <c r="C2134" s="15"/>
      <c r="D2134" s="15"/>
      <c r="E2134" s="16" t="s">
        <v>3932</v>
      </c>
      <c r="F2134" s="16"/>
      <c r="G2134" s="16"/>
      <c r="H2134" s="16"/>
      <c r="I2134" s="17" t="s">
        <v>3933</v>
      </c>
      <c r="J2134" s="18">
        <v>70090</v>
      </c>
      <c r="K2134" s="18">
        <v>56070</v>
      </c>
      <c r="L2134" s="19">
        <f t="shared" si="128"/>
        <v>-0.20002853474104723</v>
      </c>
      <c r="M2134" s="17"/>
    </row>
    <row r="2135" spans="1:13" s="20" customFormat="1" ht="23.25" customHeight="1" outlineLevel="5">
      <c r="A2135" s="14"/>
      <c r="B2135" s="15">
        <v>315392</v>
      </c>
      <c r="C2135" s="15"/>
      <c r="D2135" s="15"/>
      <c r="E2135" s="16" t="s">
        <v>3934</v>
      </c>
      <c r="F2135" s="16"/>
      <c r="G2135" s="16"/>
      <c r="H2135" s="16"/>
      <c r="I2135" s="17" t="s">
        <v>3935</v>
      </c>
      <c r="J2135" s="18">
        <v>72480</v>
      </c>
      <c r="K2135" s="18">
        <v>57980</v>
      </c>
      <c r="L2135" s="19">
        <f t="shared" si="128"/>
        <v>-0.2000551876379691</v>
      </c>
      <c r="M2135" s="17"/>
    </row>
    <row r="2136" spans="1:13" s="20" customFormat="1" ht="23.25" customHeight="1" outlineLevel="5">
      <c r="A2136" s="14"/>
      <c r="B2136" s="15">
        <v>315393</v>
      </c>
      <c r="C2136" s="15"/>
      <c r="D2136" s="15"/>
      <c r="E2136" s="16" t="s">
        <v>3936</v>
      </c>
      <c r="F2136" s="16"/>
      <c r="G2136" s="16"/>
      <c r="H2136" s="16"/>
      <c r="I2136" s="17" t="s">
        <v>3937</v>
      </c>
      <c r="J2136" s="18">
        <v>74140</v>
      </c>
      <c r="K2136" s="18">
        <v>59310</v>
      </c>
      <c r="L2136" s="19">
        <f t="shared" si="128"/>
        <v>-0.20002697599136768</v>
      </c>
      <c r="M2136" s="17"/>
    </row>
    <row r="2137" spans="1:13" s="20" customFormat="1" ht="23.25" customHeight="1" outlineLevel="5">
      <c r="A2137" s="14"/>
      <c r="B2137" s="15">
        <v>315394</v>
      </c>
      <c r="C2137" s="15"/>
      <c r="D2137" s="15"/>
      <c r="E2137" s="16" t="s">
        <v>3938</v>
      </c>
      <c r="F2137" s="16"/>
      <c r="G2137" s="16"/>
      <c r="H2137" s="16"/>
      <c r="I2137" s="17" t="s">
        <v>3939</v>
      </c>
      <c r="J2137" s="18">
        <v>75580</v>
      </c>
      <c r="K2137" s="18">
        <v>60460</v>
      </c>
      <c r="L2137" s="19">
        <f t="shared" si="128"/>
        <v>-0.20005292405398253</v>
      </c>
      <c r="M2137" s="17"/>
    </row>
    <row r="2138" spans="1:13" s="20" customFormat="1" ht="23.25" customHeight="1" outlineLevel="5">
      <c r="A2138" s="14"/>
      <c r="B2138" s="15">
        <v>315395</v>
      </c>
      <c r="C2138" s="15"/>
      <c r="D2138" s="15"/>
      <c r="E2138" s="16" t="s">
        <v>3940</v>
      </c>
      <c r="F2138" s="16"/>
      <c r="G2138" s="16"/>
      <c r="H2138" s="16"/>
      <c r="I2138" s="17" t="s">
        <v>3941</v>
      </c>
      <c r="J2138" s="18">
        <v>79900</v>
      </c>
      <c r="K2138" s="18">
        <v>63920</v>
      </c>
      <c r="L2138" s="19">
        <f t="shared" si="128"/>
        <v>-0.2</v>
      </c>
      <c r="M2138" s="17"/>
    </row>
    <row r="2139" spans="1:13" s="20" customFormat="1" ht="23.25" customHeight="1" outlineLevel="5">
      <c r="A2139" s="14"/>
      <c r="B2139" s="15">
        <v>315396</v>
      </c>
      <c r="C2139" s="15"/>
      <c r="D2139" s="15"/>
      <c r="E2139" s="16" t="s">
        <v>3942</v>
      </c>
      <c r="F2139" s="16"/>
      <c r="G2139" s="16"/>
      <c r="H2139" s="16"/>
      <c r="I2139" s="17" t="s">
        <v>3943</v>
      </c>
      <c r="J2139" s="18">
        <v>94300</v>
      </c>
      <c r="K2139" s="18">
        <v>75440</v>
      </c>
      <c r="L2139" s="19">
        <f t="shared" si="128"/>
        <v>-0.2</v>
      </c>
      <c r="M2139" s="17"/>
    </row>
    <row r="2140" spans="1:12" ht="18" customHeight="1" outlineLevel="4">
      <c r="A2140" s="12"/>
      <c r="B2140" s="12" t="s">
        <v>3944</v>
      </c>
      <c r="C2140" s="12"/>
      <c r="D2140" s="12"/>
      <c r="E2140" s="12"/>
      <c r="F2140" s="12"/>
      <c r="G2140" s="12"/>
      <c r="H2140" s="12"/>
      <c r="I2140" s="12"/>
      <c r="J2140" s="12"/>
      <c r="K2140" s="12"/>
      <c r="L2140" s="19"/>
    </row>
    <row r="2141" spans="1:13" s="20" customFormat="1" ht="45.75" customHeight="1" outlineLevel="5">
      <c r="A2141" s="14"/>
      <c r="B2141" s="15">
        <v>322893</v>
      </c>
      <c r="C2141" s="15"/>
      <c r="D2141" s="15"/>
      <c r="E2141" s="16" t="s">
        <v>3945</v>
      </c>
      <c r="F2141" s="16"/>
      <c r="G2141" s="16"/>
      <c r="H2141" s="16"/>
      <c r="I2141" s="17" t="s">
        <v>2539</v>
      </c>
      <c r="J2141" s="18">
        <v>3400</v>
      </c>
      <c r="K2141" s="18">
        <v>2720</v>
      </c>
      <c r="L2141" s="19">
        <f aca="true" t="shared" si="129" ref="L2141:L2150">(K2141-J2141)/J2141</f>
        <v>-0.2</v>
      </c>
      <c r="M2141" s="17"/>
    </row>
    <row r="2142" spans="1:13" s="20" customFormat="1" ht="45.75" customHeight="1" outlineLevel="5">
      <c r="A2142" s="14"/>
      <c r="B2142" s="15">
        <v>322898</v>
      </c>
      <c r="C2142" s="15"/>
      <c r="D2142" s="15"/>
      <c r="E2142" s="16" t="s">
        <v>3946</v>
      </c>
      <c r="F2142" s="16"/>
      <c r="G2142" s="16"/>
      <c r="H2142" s="16"/>
      <c r="I2142" s="17" t="s">
        <v>2545</v>
      </c>
      <c r="J2142" s="18">
        <v>3780</v>
      </c>
      <c r="K2142" s="18">
        <v>3020</v>
      </c>
      <c r="L2142" s="19">
        <f t="shared" si="129"/>
        <v>-0.20105820105820105</v>
      </c>
      <c r="M2142" s="17"/>
    </row>
    <row r="2143" spans="1:13" s="20" customFormat="1" ht="45.75" customHeight="1" outlineLevel="5">
      <c r="A2143" s="14"/>
      <c r="B2143" s="15">
        <v>322894</v>
      </c>
      <c r="C2143" s="15"/>
      <c r="D2143" s="15"/>
      <c r="E2143" s="16" t="s">
        <v>3947</v>
      </c>
      <c r="F2143" s="16"/>
      <c r="G2143" s="16"/>
      <c r="H2143" s="16"/>
      <c r="I2143" s="17" t="s">
        <v>2551</v>
      </c>
      <c r="J2143" s="18">
        <v>4170</v>
      </c>
      <c r="K2143" s="18">
        <v>3340</v>
      </c>
      <c r="L2143" s="19">
        <f t="shared" si="129"/>
        <v>-0.19904076738609114</v>
      </c>
      <c r="M2143" s="17"/>
    </row>
    <row r="2144" spans="1:13" s="20" customFormat="1" ht="45.75" customHeight="1" outlineLevel="5">
      <c r="A2144" s="14"/>
      <c r="B2144" s="15">
        <v>322899</v>
      </c>
      <c r="C2144" s="15"/>
      <c r="D2144" s="15"/>
      <c r="E2144" s="16" t="s">
        <v>3948</v>
      </c>
      <c r="F2144" s="16"/>
      <c r="G2144" s="16"/>
      <c r="H2144" s="16"/>
      <c r="I2144" s="17" t="s">
        <v>2557</v>
      </c>
      <c r="J2144" s="18">
        <v>4560</v>
      </c>
      <c r="K2144" s="18">
        <v>3650</v>
      </c>
      <c r="L2144" s="19">
        <f t="shared" si="129"/>
        <v>-0.19956140350877194</v>
      </c>
      <c r="M2144" s="17"/>
    </row>
    <row r="2145" spans="1:13" s="20" customFormat="1" ht="45.75" customHeight="1" outlineLevel="5">
      <c r="A2145" s="14"/>
      <c r="B2145" s="15">
        <v>322900</v>
      </c>
      <c r="C2145" s="15"/>
      <c r="D2145" s="15"/>
      <c r="E2145" s="16" t="s">
        <v>3949</v>
      </c>
      <c r="F2145" s="16"/>
      <c r="G2145" s="16"/>
      <c r="H2145" s="16"/>
      <c r="I2145" s="17" t="s">
        <v>2563</v>
      </c>
      <c r="J2145" s="18">
        <v>4790</v>
      </c>
      <c r="K2145" s="18">
        <v>3830</v>
      </c>
      <c r="L2145" s="19">
        <f t="shared" si="129"/>
        <v>-0.20041753653444677</v>
      </c>
      <c r="M2145" s="17"/>
    </row>
    <row r="2146" spans="1:13" s="20" customFormat="1" ht="45.75" customHeight="1" outlineLevel="5">
      <c r="A2146" s="14"/>
      <c r="B2146" s="15">
        <v>322901</v>
      </c>
      <c r="C2146" s="15"/>
      <c r="D2146" s="15"/>
      <c r="E2146" s="16" t="s">
        <v>3950</v>
      </c>
      <c r="F2146" s="16"/>
      <c r="G2146" s="16"/>
      <c r="H2146" s="16"/>
      <c r="I2146" s="17" t="s">
        <v>2569</v>
      </c>
      <c r="J2146" s="18">
        <v>4990</v>
      </c>
      <c r="K2146" s="18">
        <v>3990</v>
      </c>
      <c r="L2146" s="19">
        <f t="shared" si="129"/>
        <v>-0.20040080160320642</v>
      </c>
      <c r="M2146" s="17"/>
    </row>
    <row r="2147" spans="1:13" s="20" customFormat="1" ht="45.75" customHeight="1" outlineLevel="5">
      <c r="A2147" s="14"/>
      <c r="B2147" s="15">
        <v>322902</v>
      </c>
      <c r="C2147" s="15"/>
      <c r="D2147" s="15"/>
      <c r="E2147" s="16" t="s">
        <v>3951</v>
      </c>
      <c r="F2147" s="16"/>
      <c r="G2147" s="16"/>
      <c r="H2147" s="16"/>
      <c r="I2147" s="17" t="s">
        <v>2581</v>
      </c>
      <c r="J2147" s="18">
        <v>5810</v>
      </c>
      <c r="K2147" s="18">
        <v>4650</v>
      </c>
      <c r="L2147" s="19">
        <f t="shared" si="129"/>
        <v>-0.19965576592082615</v>
      </c>
      <c r="M2147" s="17"/>
    </row>
    <row r="2148" spans="1:13" s="20" customFormat="1" ht="45.75" customHeight="1" outlineLevel="5">
      <c r="A2148" s="14"/>
      <c r="B2148" s="15">
        <v>322903</v>
      </c>
      <c r="C2148" s="15"/>
      <c r="D2148" s="15"/>
      <c r="E2148" s="16" t="s">
        <v>3952</v>
      </c>
      <c r="F2148" s="16"/>
      <c r="G2148" s="16"/>
      <c r="H2148" s="16"/>
      <c r="I2148" s="17" t="s">
        <v>2587</v>
      </c>
      <c r="J2148" s="18">
        <v>6230</v>
      </c>
      <c r="K2148" s="18">
        <v>4980</v>
      </c>
      <c r="L2148" s="19">
        <f t="shared" si="129"/>
        <v>-0.20064205457463885</v>
      </c>
      <c r="M2148" s="17"/>
    </row>
    <row r="2149" spans="1:13" s="20" customFormat="1" ht="45.75" customHeight="1" outlineLevel="5">
      <c r="A2149" s="14"/>
      <c r="B2149" s="15">
        <v>322904</v>
      </c>
      <c r="C2149" s="15"/>
      <c r="D2149" s="15"/>
      <c r="E2149" s="16" t="s">
        <v>3953</v>
      </c>
      <c r="F2149" s="16"/>
      <c r="G2149" s="16"/>
      <c r="H2149" s="16"/>
      <c r="I2149" s="17" t="s">
        <v>2593</v>
      </c>
      <c r="J2149" s="18">
        <v>6620</v>
      </c>
      <c r="K2149" s="18">
        <v>5300</v>
      </c>
      <c r="L2149" s="19">
        <f t="shared" si="129"/>
        <v>-0.19939577039274925</v>
      </c>
      <c r="M2149" s="17"/>
    </row>
    <row r="2150" spans="1:13" s="20" customFormat="1" ht="45.75" customHeight="1" outlineLevel="5">
      <c r="A2150" s="14"/>
      <c r="B2150" s="15">
        <v>322905</v>
      </c>
      <c r="C2150" s="15"/>
      <c r="D2150" s="15"/>
      <c r="E2150" s="16" t="s">
        <v>3954</v>
      </c>
      <c r="F2150" s="16"/>
      <c r="G2150" s="16"/>
      <c r="H2150" s="16"/>
      <c r="I2150" s="17" t="s">
        <v>2599</v>
      </c>
      <c r="J2150" s="18">
        <v>7010</v>
      </c>
      <c r="K2150" s="18">
        <v>5610</v>
      </c>
      <c r="L2150" s="19">
        <f t="shared" si="129"/>
        <v>-0.19971469329529243</v>
      </c>
      <c r="M2150" s="17"/>
    </row>
    <row r="2151" spans="1:12" ht="18" customHeight="1" outlineLevel="3">
      <c r="A2151" s="12"/>
      <c r="B2151" s="12" t="s">
        <v>3955</v>
      </c>
      <c r="C2151" s="12"/>
      <c r="D2151" s="12"/>
      <c r="E2151" s="12"/>
      <c r="F2151" s="12"/>
      <c r="G2151" s="12"/>
      <c r="H2151" s="12"/>
      <c r="I2151" s="12"/>
      <c r="J2151" s="12"/>
      <c r="K2151" s="12"/>
      <c r="L2151" s="19"/>
    </row>
    <row r="2152" spans="1:12" ht="18" customHeight="1" outlineLevel="4">
      <c r="A2152" s="12"/>
      <c r="B2152" s="12" t="s">
        <v>3956</v>
      </c>
      <c r="C2152" s="12"/>
      <c r="D2152" s="12"/>
      <c r="E2152" s="12"/>
      <c r="F2152" s="12"/>
      <c r="G2152" s="12"/>
      <c r="H2152" s="12"/>
      <c r="I2152" s="12"/>
      <c r="J2152" s="12"/>
      <c r="K2152" s="12"/>
      <c r="L2152" s="19"/>
    </row>
    <row r="2153" spans="1:13" s="20" customFormat="1" ht="34.5" customHeight="1" outlineLevel="5">
      <c r="A2153" s="14"/>
      <c r="B2153" s="15">
        <v>320300</v>
      </c>
      <c r="C2153" s="15"/>
      <c r="D2153" s="15"/>
      <c r="E2153" s="16" t="s">
        <v>3957</v>
      </c>
      <c r="F2153" s="16"/>
      <c r="G2153" s="16"/>
      <c r="H2153" s="16"/>
      <c r="I2153" s="17" t="s">
        <v>3958</v>
      </c>
      <c r="J2153" s="18">
        <v>55150</v>
      </c>
      <c r="K2153" s="18">
        <v>46880</v>
      </c>
      <c r="L2153" s="19">
        <f aca="true" t="shared" si="130" ref="L2153:L2163">(K2153-J2153)/J2153</f>
        <v>-0.1499546690843155</v>
      </c>
      <c r="M2153" s="17"/>
    </row>
    <row r="2154" spans="1:13" s="20" customFormat="1" ht="34.5" customHeight="1" outlineLevel="5">
      <c r="A2154" s="14"/>
      <c r="B2154" s="15">
        <v>320301</v>
      </c>
      <c r="C2154" s="15"/>
      <c r="D2154" s="15"/>
      <c r="E2154" s="16" t="s">
        <v>3959</v>
      </c>
      <c r="F2154" s="16"/>
      <c r="G2154" s="16"/>
      <c r="H2154" s="16"/>
      <c r="I2154" s="17" t="s">
        <v>3960</v>
      </c>
      <c r="J2154" s="18">
        <v>58500</v>
      </c>
      <c r="K2154" s="18">
        <v>49730</v>
      </c>
      <c r="L2154" s="19">
        <f t="shared" si="130"/>
        <v>-0.14991452991452991</v>
      </c>
      <c r="M2154" s="17"/>
    </row>
    <row r="2155" spans="1:13" s="20" customFormat="1" ht="45.75" customHeight="1" outlineLevel="5">
      <c r="A2155" s="14"/>
      <c r="B2155" s="15">
        <v>320302</v>
      </c>
      <c r="C2155" s="15"/>
      <c r="D2155" s="15"/>
      <c r="E2155" s="16" t="s">
        <v>3961</v>
      </c>
      <c r="F2155" s="16"/>
      <c r="G2155" s="16"/>
      <c r="H2155" s="16"/>
      <c r="I2155" s="17" t="s">
        <v>3962</v>
      </c>
      <c r="J2155" s="18">
        <v>62420</v>
      </c>
      <c r="K2155" s="18">
        <v>53060</v>
      </c>
      <c r="L2155" s="19">
        <f t="shared" si="130"/>
        <v>-0.14995193848125601</v>
      </c>
      <c r="M2155" s="17"/>
    </row>
    <row r="2156" spans="1:13" s="20" customFormat="1" ht="34.5" customHeight="1" outlineLevel="5">
      <c r="A2156" s="14"/>
      <c r="B2156" s="15">
        <v>320303</v>
      </c>
      <c r="C2156" s="15"/>
      <c r="D2156" s="15"/>
      <c r="E2156" s="16" t="s">
        <v>3963</v>
      </c>
      <c r="F2156" s="16"/>
      <c r="G2156" s="16"/>
      <c r="H2156" s="16"/>
      <c r="I2156" s="17" t="s">
        <v>3964</v>
      </c>
      <c r="J2156" s="18">
        <v>64120</v>
      </c>
      <c r="K2156" s="18">
        <v>54500</v>
      </c>
      <c r="L2156" s="19">
        <f t="shared" si="130"/>
        <v>-0.15003119151590769</v>
      </c>
      <c r="M2156" s="17"/>
    </row>
    <row r="2157" spans="1:13" s="20" customFormat="1" ht="34.5" customHeight="1" outlineLevel="5">
      <c r="A2157" s="14"/>
      <c r="B2157" s="15">
        <v>320304</v>
      </c>
      <c r="C2157" s="15"/>
      <c r="D2157" s="15"/>
      <c r="E2157" s="16" t="s">
        <v>3965</v>
      </c>
      <c r="F2157" s="16"/>
      <c r="G2157" s="16"/>
      <c r="H2157" s="16"/>
      <c r="I2157" s="17" t="s">
        <v>3966</v>
      </c>
      <c r="J2157" s="18">
        <v>65480</v>
      </c>
      <c r="K2157" s="18">
        <v>55660</v>
      </c>
      <c r="L2157" s="19">
        <f t="shared" si="130"/>
        <v>-0.14996945632254124</v>
      </c>
      <c r="M2157" s="17"/>
    </row>
    <row r="2158" spans="1:13" s="20" customFormat="1" ht="34.5" customHeight="1" outlineLevel="5">
      <c r="A2158" s="14"/>
      <c r="B2158" s="15">
        <v>320305</v>
      </c>
      <c r="C2158" s="15"/>
      <c r="D2158" s="15"/>
      <c r="E2158" s="16" t="s">
        <v>3967</v>
      </c>
      <c r="F2158" s="16"/>
      <c r="G2158" s="16"/>
      <c r="H2158" s="16"/>
      <c r="I2158" s="17" t="s">
        <v>3968</v>
      </c>
      <c r="J2158" s="18">
        <v>68370</v>
      </c>
      <c r="K2158" s="18">
        <v>58110</v>
      </c>
      <c r="L2158" s="19">
        <f t="shared" si="130"/>
        <v>-0.1500658183413778</v>
      </c>
      <c r="M2158" s="17"/>
    </row>
    <row r="2159" spans="1:13" s="20" customFormat="1" ht="34.5" customHeight="1" outlineLevel="5">
      <c r="A2159" s="14"/>
      <c r="B2159" s="15">
        <v>320306</v>
      </c>
      <c r="C2159" s="15"/>
      <c r="D2159" s="15"/>
      <c r="E2159" s="16" t="s">
        <v>3969</v>
      </c>
      <c r="F2159" s="16"/>
      <c r="G2159" s="16"/>
      <c r="H2159" s="16"/>
      <c r="I2159" s="17" t="s">
        <v>3970</v>
      </c>
      <c r="J2159" s="18">
        <v>72910</v>
      </c>
      <c r="K2159" s="18">
        <v>61970</v>
      </c>
      <c r="L2159" s="19">
        <f t="shared" si="130"/>
        <v>-0.1500480043889727</v>
      </c>
      <c r="M2159" s="17"/>
    </row>
    <row r="2160" spans="1:13" s="20" customFormat="1" ht="34.5" customHeight="1" outlineLevel="5">
      <c r="A2160" s="14"/>
      <c r="B2160" s="15">
        <v>320307</v>
      </c>
      <c r="C2160" s="15"/>
      <c r="D2160" s="15"/>
      <c r="E2160" s="16" t="s">
        <v>3971</v>
      </c>
      <c r="F2160" s="16"/>
      <c r="G2160" s="16"/>
      <c r="H2160" s="16"/>
      <c r="I2160" s="17" t="s">
        <v>3972</v>
      </c>
      <c r="J2160" s="18">
        <v>75090</v>
      </c>
      <c r="K2160" s="18">
        <v>63830</v>
      </c>
      <c r="L2160" s="19">
        <f t="shared" si="130"/>
        <v>-0.14995338926621388</v>
      </c>
      <c r="M2160" s="17"/>
    </row>
    <row r="2161" spans="1:13" s="20" customFormat="1" ht="34.5" customHeight="1" outlineLevel="5">
      <c r="A2161" s="14"/>
      <c r="B2161" s="15">
        <v>320308</v>
      </c>
      <c r="C2161" s="15"/>
      <c r="D2161" s="15"/>
      <c r="E2161" s="16" t="s">
        <v>3973</v>
      </c>
      <c r="F2161" s="16"/>
      <c r="G2161" s="16"/>
      <c r="H2161" s="16"/>
      <c r="I2161" s="17" t="s">
        <v>3974</v>
      </c>
      <c r="J2161" s="18">
        <v>77770</v>
      </c>
      <c r="K2161" s="18">
        <v>66100</v>
      </c>
      <c r="L2161" s="19">
        <f t="shared" si="130"/>
        <v>-0.15005786292915005</v>
      </c>
      <c r="M2161" s="17"/>
    </row>
    <row r="2162" spans="1:13" s="20" customFormat="1" ht="34.5" customHeight="1" outlineLevel="5">
      <c r="A2162" s="14"/>
      <c r="B2162" s="15">
        <v>320309</v>
      </c>
      <c r="C2162" s="15"/>
      <c r="D2162" s="15"/>
      <c r="E2162" s="16" t="s">
        <v>3975</v>
      </c>
      <c r="F2162" s="16"/>
      <c r="G2162" s="16"/>
      <c r="H2162" s="16"/>
      <c r="I2162" s="17" t="s">
        <v>3976</v>
      </c>
      <c r="J2162" s="18">
        <v>80590</v>
      </c>
      <c r="K2162" s="18">
        <v>68500</v>
      </c>
      <c r="L2162" s="19">
        <f t="shared" si="130"/>
        <v>-0.1500186127311081</v>
      </c>
      <c r="M2162" s="17"/>
    </row>
    <row r="2163" spans="1:13" s="20" customFormat="1" ht="45.75" customHeight="1" outlineLevel="5">
      <c r="A2163" s="14"/>
      <c r="B2163" s="15">
        <v>318265</v>
      </c>
      <c r="C2163" s="15"/>
      <c r="D2163" s="15"/>
      <c r="E2163" s="16" t="s">
        <v>3977</v>
      </c>
      <c r="F2163" s="16"/>
      <c r="G2163" s="16"/>
      <c r="H2163" s="16"/>
      <c r="I2163" s="17" t="s">
        <v>3978</v>
      </c>
      <c r="J2163" s="18">
        <v>63130</v>
      </c>
      <c r="K2163" s="18">
        <v>53660</v>
      </c>
      <c r="L2163" s="19">
        <f t="shared" si="130"/>
        <v>-0.15000792016473943</v>
      </c>
      <c r="M2163" s="17"/>
    </row>
    <row r="2164" spans="1:12" ht="18" customHeight="1" outlineLevel="4">
      <c r="A2164" s="12"/>
      <c r="B2164" s="12" t="s">
        <v>3979</v>
      </c>
      <c r="C2164" s="12"/>
      <c r="D2164" s="12"/>
      <c r="E2164" s="12"/>
      <c r="F2164" s="12"/>
      <c r="G2164" s="12"/>
      <c r="H2164" s="12"/>
      <c r="I2164" s="12"/>
      <c r="J2164" s="12"/>
      <c r="K2164" s="12"/>
      <c r="L2164" s="19"/>
    </row>
    <row r="2165" spans="1:13" s="20" customFormat="1" ht="34.5" customHeight="1" outlineLevel="5">
      <c r="A2165" s="14"/>
      <c r="B2165" s="15">
        <v>320310</v>
      </c>
      <c r="C2165" s="15"/>
      <c r="D2165" s="15"/>
      <c r="E2165" s="16" t="s">
        <v>3980</v>
      </c>
      <c r="F2165" s="16"/>
      <c r="G2165" s="16"/>
      <c r="H2165" s="16"/>
      <c r="I2165" s="17"/>
      <c r="J2165" s="18">
        <v>19300</v>
      </c>
      <c r="K2165" s="18">
        <v>16410</v>
      </c>
      <c r="L2165" s="19">
        <f aca="true" t="shared" si="131" ref="L2165:L2177">(K2165-J2165)/J2165</f>
        <v>-0.14974093264248706</v>
      </c>
      <c r="M2165" s="17" t="s">
        <v>3981</v>
      </c>
    </row>
    <row r="2166" spans="1:13" s="20" customFormat="1" ht="34.5" customHeight="1" outlineLevel="5">
      <c r="A2166" s="14"/>
      <c r="B2166" s="15">
        <v>320311</v>
      </c>
      <c r="C2166" s="15"/>
      <c r="D2166" s="15"/>
      <c r="E2166" s="16" t="s">
        <v>3982</v>
      </c>
      <c r="F2166" s="16"/>
      <c r="G2166" s="16"/>
      <c r="H2166" s="16"/>
      <c r="I2166" s="17"/>
      <c r="J2166" s="18">
        <v>27540</v>
      </c>
      <c r="K2166" s="18">
        <v>23410</v>
      </c>
      <c r="L2166" s="19">
        <f t="shared" si="131"/>
        <v>-0.14996368917937544</v>
      </c>
      <c r="M2166" s="17" t="s">
        <v>3983</v>
      </c>
    </row>
    <row r="2167" spans="1:13" s="20" customFormat="1" ht="34.5" customHeight="1" outlineLevel="5">
      <c r="A2167" s="14"/>
      <c r="B2167" s="15">
        <v>320312</v>
      </c>
      <c r="C2167" s="15"/>
      <c r="D2167" s="15"/>
      <c r="E2167" s="16" t="s">
        <v>3984</v>
      </c>
      <c r="F2167" s="16"/>
      <c r="G2167" s="16"/>
      <c r="H2167" s="16"/>
      <c r="I2167" s="17"/>
      <c r="J2167" s="18">
        <v>27570</v>
      </c>
      <c r="K2167" s="18">
        <v>23430</v>
      </c>
      <c r="L2167" s="19">
        <f t="shared" si="131"/>
        <v>-0.1501632208922742</v>
      </c>
      <c r="M2167" s="17" t="s">
        <v>3985</v>
      </c>
    </row>
    <row r="2168" spans="1:13" s="20" customFormat="1" ht="34.5" customHeight="1" outlineLevel="5">
      <c r="A2168" s="14"/>
      <c r="B2168" s="15">
        <v>320313</v>
      </c>
      <c r="C2168" s="15"/>
      <c r="D2168" s="15"/>
      <c r="E2168" s="16" t="s">
        <v>3986</v>
      </c>
      <c r="F2168" s="16"/>
      <c r="G2168" s="16"/>
      <c r="H2168" s="16"/>
      <c r="I2168" s="17"/>
      <c r="J2168" s="18">
        <v>37630</v>
      </c>
      <c r="K2168" s="18">
        <v>31990</v>
      </c>
      <c r="L2168" s="19">
        <f t="shared" si="131"/>
        <v>-0.14988041456284878</v>
      </c>
      <c r="M2168" s="17" t="s">
        <v>3987</v>
      </c>
    </row>
    <row r="2169" spans="1:13" s="20" customFormat="1" ht="34.5" customHeight="1" outlineLevel="5">
      <c r="A2169" s="14"/>
      <c r="B2169" s="15">
        <v>320314</v>
      </c>
      <c r="C2169" s="15"/>
      <c r="D2169" s="15"/>
      <c r="E2169" s="16" t="s">
        <v>3988</v>
      </c>
      <c r="F2169" s="16"/>
      <c r="G2169" s="16"/>
      <c r="H2169" s="16"/>
      <c r="I2169" s="17" t="s">
        <v>3989</v>
      </c>
      <c r="J2169" s="18">
        <v>37720</v>
      </c>
      <c r="K2169" s="18">
        <v>32060</v>
      </c>
      <c r="L2169" s="19">
        <f t="shared" si="131"/>
        <v>-0.15005302226935313</v>
      </c>
      <c r="M2169" s="17" t="s">
        <v>3990</v>
      </c>
    </row>
    <row r="2170" spans="1:13" s="20" customFormat="1" ht="34.5" customHeight="1" outlineLevel="5">
      <c r="A2170" s="14"/>
      <c r="B2170" s="15">
        <v>320315</v>
      </c>
      <c r="C2170" s="15"/>
      <c r="D2170" s="15"/>
      <c r="E2170" s="16" t="s">
        <v>3991</v>
      </c>
      <c r="F2170" s="16"/>
      <c r="G2170" s="16"/>
      <c r="H2170" s="16"/>
      <c r="I2170" s="17" t="s">
        <v>3989</v>
      </c>
      <c r="J2170" s="18">
        <v>37720</v>
      </c>
      <c r="K2170" s="18">
        <v>32060</v>
      </c>
      <c r="L2170" s="19">
        <f t="shared" si="131"/>
        <v>-0.15005302226935313</v>
      </c>
      <c r="M2170" s="17" t="s">
        <v>3992</v>
      </c>
    </row>
    <row r="2171" spans="1:13" s="20" customFormat="1" ht="34.5" customHeight="1" outlineLevel="5">
      <c r="A2171" s="14"/>
      <c r="B2171" s="15">
        <v>320316</v>
      </c>
      <c r="C2171" s="15"/>
      <c r="D2171" s="15"/>
      <c r="E2171" s="16" t="s">
        <v>3993</v>
      </c>
      <c r="F2171" s="16"/>
      <c r="G2171" s="16"/>
      <c r="H2171" s="16"/>
      <c r="I2171" s="17" t="s">
        <v>3989</v>
      </c>
      <c r="J2171" s="18">
        <v>37740</v>
      </c>
      <c r="K2171" s="18">
        <v>32080</v>
      </c>
      <c r="L2171" s="19">
        <f t="shared" si="131"/>
        <v>-0.1499735029146794</v>
      </c>
      <c r="M2171" s="17" t="s">
        <v>3994</v>
      </c>
    </row>
    <row r="2172" spans="1:13" s="20" customFormat="1" ht="34.5" customHeight="1" outlineLevel="5">
      <c r="A2172" s="14"/>
      <c r="B2172" s="15">
        <v>320317</v>
      </c>
      <c r="C2172" s="15"/>
      <c r="D2172" s="15"/>
      <c r="E2172" s="16" t="s">
        <v>3995</v>
      </c>
      <c r="F2172" s="16"/>
      <c r="G2172" s="16"/>
      <c r="H2172" s="16"/>
      <c r="I2172" s="17" t="s">
        <v>3989</v>
      </c>
      <c r="J2172" s="18">
        <v>50350</v>
      </c>
      <c r="K2172" s="18">
        <v>42800</v>
      </c>
      <c r="L2172" s="19">
        <f t="shared" si="131"/>
        <v>-0.1499503475670308</v>
      </c>
      <c r="M2172" s="17" t="s">
        <v>3996</v>
      </c>
    </row>
    <row r="2173" spans="1:13" s="20" customFormat="1" ht="34.5" customHeight="1" outlineLevel="5">
      <c r="A2173" s="14"/>
      <c r="B2173" s="15">
        <v>320318</v>
      </c>
      <c r="C2173" s="15"/>
      <c r="D2173" s="15"/>
      <c r="E2173" s="16" t="s">
        <v>3997</v>
      </c>
      <c r="F2173" s="16"/>
      <c r="G2173" s="16"/>
      <c r="H2173" s="16"/>
      <c r="I2173" s="17" t="s">
        <v>3989</v>
      </c>
      <c r="J2173" s="18">
        <v>50350</v>
      </c>
      <c r="K2173" s="18">
        <v>42800</v>
      </c>
      <c r="L2173" s="19">
        <f t="shared" si="131"/>
        <v>-0.1499503475670308</v>
      </c>
      <c r="M2173" s="17" t="s">
        <v>3998</v>
      </c>
    </row>
    <row r="2174" spans="1:13" s="20" customFormat="1" ht="34.5" customHeight="1" outlineLevel="5">
      <c r="A2174" s="14"/>
      <c r="B2174" s="15">
        <v>320319</v>
      </c>
      <c r="C2174" s="15"/>
      <c r="D2174" s="15"/>
      <c r="E2174" s="16" t="s">
        <v>3999</v>
      </c>
      <c r="F2174" s="16"/>
      <c r="G2174" s="16"/>
      <c r="H2174" s="16"/>
      <c r="I2174" s="17" t="s">
        <v>3989</v>
      </c>
      <c r="J2174" s="18">
        <v>50370</v>
      </c>
      <c r="K2174" s="18">
        <v>42810</v>
      </c>
      <c r="L2174" s="19">
        <f t="shared" si="131"/>
        <v>-0.15008933889219775</v>
      </c>
      <c r="M2174" s="17" t="s">
        <v>4000</v>
      </c>
    </row>
    <row r="2175" spans="1:13" s="20" customFormat="1" ht="34.5" customHeight="1" outlineLevel="5">
      <c r="A2175" s="14"/>
      <c r="B2175" s="15">
        <v>318023</v>
      </c>
      <c r="C2175" s="15"/>
      <c r="D2175" s="15"/>
      <c r="E2175" s="16" t="s">
        <v>4001</v>
      </c>
      <c r="F2175" s="16"/>
      <c r="G2175" s="16"/>
      <c r="H2175" s="16"/>
      <c r="I2175" s="17" t="s">
        <v>4002</v>
      </c>
      <c r="J2175" s="18">
        <v>6190</v>
      </c>
      <c r="K2175" s="18">
        <v>5260</v>
      </c>
      <c r="L2175" s="19">
        <f t="shared" si="131"/>
        <v>-0.15024232633279483</v>
      </c>
      <c r="M2175" s="17" t="s">
        <v>4003</v>
      </c>
    </row>
    <row r="2176" spans="1:13" s="20" customFormat="1" ht="34.5" customHeight="1" outlineLevel="5">
      <c r="A2176" s="14"/>
      <c r="B2176" s="15">
        <v>320725</v>
      </c>
      <c r="C2176" s="15"/>
      <c r="D2176" s="15"/>
      <c r="E2176" s="16" t="s">
        <v>4004</v>
      </c>
      <c r="F2176" s="16"/>
      <c r="G2176" s="16"/>
      <c r="H2176" s="16"/>
      <c r="I2176" s="17" t="s">
        <v>4005</v>
      </c>
      <c r="J2176" s="18">
        <v>1660</v>
      </c>
      <c r="K2176" s="18">
        <v>1410</v>
      </c>
      <c r="L2176" s="19">
        <f t="shared" si="131"/>
        <v>-0.15060240963855423</v>
      </c>
      <c r="M2176" s="17" t="s">
        <v>4003</v>
      </c>
    </row>
    <row r="2177" spans="1:13" s="20" customFormat="1" ht="34.5" customHeight="1" outlineLevel="5">
      <c r="A2177" s="14"/>
      <c r="B2177" s="15">
        <v>321037</v>
      </c>
      <c r="C2177" s="15"/>
      <c r="D2177" s="15"/>
      <c r="E2177" s="16" t="s">
        <v>4006</v>
      </c>
      <c r="F2177" s="16"/>
      <c r="G2177" s="16"/>
      <c r="H2177" s="16"/>
      <c r="I2177" s="17" t="s">
        <v>4007</v>
      </c>
      <c r="J2177" s="18">
        <v>2330</v>
      </c>
      <c r="K2177" s="18">
        <v>1980</v>
      </c>
      <c r="L2177" s="19">
        <f t="shared" si="131"/>
        <v>-0.15021459227467812</v>
      </c>
      <c r="M2177" s="17" t="s">
        <v>4003</v>
      </c>
    </row>
    <row r="2178" spans="1:12" ht="18" customHeight="1" outlineLevel="2">
      <c r="A2178" s="12"/>
      <c r="B2178" s="12" t="s">
        <v>4008</v>
      </c>
      <c r="C2178" s="12"/>
      <c r="D2178" s="12"/>
      <c r="E2178" s="12"/>
      <c r="F2178" s="12"/>
      <c r="G2178" s="12"/>
      <c r="H2178" s="12"/>
      <c r="I2178" s="12"/>
      <c r="J2178" s="12"/>
      <c r="K2178" s="12"/>
      <c r="L2178" s="19"/>
    </row>
    <row r="2179" spans="1:12" ht="18" customHeight="1" outlineLevel="3">
      <c r="A2179" s="12"/>
      <c r="B2179" s="12" t="s">
        <v>4009</v>
      </c>
      <c r="C2179" s="12"/>
      <c r="D2179" s="12"/>
      <c r="E2179" s="12"/>
      <c r="F2179" s="12"/>
      <c r="G2179" s="12"/>
      <c r="H2179" s="12"/>
      <c r="I2179" s="12"/>
      <c r="J2179" s="12"/>
      <c r="K2179" s="12"/>
      <c r="L2179" s="19"/>
    </row>
    <row r="2180" spans="1:13" s="20" customFormat="1" ht="57" customHeight="1" outlineLevel="4">
      <c r="A2180" s="14"/>
      <c r="B2180" s="15">
        <v>319896</v>
      </c>
      <c r="C2180" s="15"/>
      <c r="D2180" s="15"/>
      <c r="E2180" s="16" t="s">
        <v>4010</v>
      </c>
      <c r="F2180" s="16"/>
      <c r="G2180" s="16"/>
      <c r="H2180" s="16"/>
      <c r="I2180" s="17" t="s">
        <v>4011</v>
      </c>
      <c r="J2180" s="18">
        <v>27880</v>
      </c>
      <c r="K2180" s="18">
        <v>25090</v>
      </c>
      <c r="L2180" s="19">
        <f aca="true" t="shared" si="132" ref="L2180:L2192">(K2180-J2180)/J2180</f>
        <v>-0.10007173601147776</v>
      </c>
      <c r="M2180" s="17"/>
    </row>
    <row r="2181" spans="1:13" s="20" customFormat="1" ht="57" customHeight="1" outlineLevel="4">
      <c r="A2181" s="14"/>
      <c r="B2181" s="15">
        <v>316116</v>
      </c>
      <c r="C2181" s="15"/>
      <c r="D2181" s="15"/>
      <c r="E2181" s="16" t="s">
        <v>4012</v>
      </c>
      <c r="F2181" s="16"/>
      <c r="G2181" s="16"/>
      <c r="H2181" s="16"/>
      <c r="I2181" s="17" t="s">
        <v>4013</v>
      </c>
      <c r="J2181" s="18">
        <v>29510</v>
      </c>
      <c r="K2181" s="18">
        <v>26560</v>
      </c>
      <c r="L2181" s="19">
        <f t="shared" si="132"/>
        <v>-0.09996611318197221</v>
      </c>
      <c r="M2181" s="17"/>
    </row>
    <row r="2182" spans="1:13" s="20" customFormat="1" ht="57" customHeight="1" outlineLevel="4">
      <c r="A2182" s="14"/>
      <c r="B2182" s="15">
        <v>316117</v>
      </c>
      <c r="C2182" s="15"/>
      <c r="D2182" s="15"/>
      <c r="E2182" s="16" t="s">
        <v>4014</v>
      </c>
      <c r="F2182" s="16"/>
      <c r="G2182" s="16"/>
      <c r="H2182" s="16"/>
      <c r="I2182" s="17" t="s">
        <v>4015</v>
      </c>
      <c r="J2182" s="18">
        <v>31160</v>
      </c>
      <c r="K2182" s="18">
        <v>28040</v>
      </c>
      <c r="L2182" s="19">
        <f t="shared" si="132"/>
        <v>-0.10012836970474968</v>
      </c>
      <c r="M2182" s="17"/>
    </row>
    <row r="2183" spans="1:13" s="20" customFormat="1" ht="57" customHeight="1" outlineLevel="4">
      <c r="A2183" s="14"/>
      <c r="B2183" s="15">
        <v>319895</v>
      </c>
      <c r="C2183" s="15"/>
      <c r="D2183" s="15"/>
      <c r="E2183" s="16" t="s">
        <v>4016</v>
      </c>
      <c r="F2183" s="16"/>
      <c r="G2183" s="16"/>
      <c r="H2183" s="16"/>
      <c r="I2183" s="17" t="s">
        <v>4017</v>
      </c>
      <c r="J2183" s="18">
        <v>29510</v>
      </c>
      <c r="K2183" s="18">
        <v>26560</v>
      </c>
      <c r="L2183" s="19">
        <f t="shared" si="132"/>
        <v>-0.09996611318197221</v>
      </c>
      <c r="M2183" s="17"/>
    </row>
    <row r="2184" spans="1:13" s="20" customFormat="1" ht="57" customHeight="1" outlineLevel="4">
      <c r="A2184" s="14"/>
      <c r="B2184" s="15">
        <v>316118</v>
      </c>
      <c r="C2184" s="15"/>
      <c r="D2184" s="15"/>
      <c r="E2184" s="16" t="s">
        <v>4018</v>
      </c>
      <c r="F2184" s="16"/>
      <c r="G2184" s="16"/>
      <c r="H2184" s="16"/>
      <c r="I2184" s="17" t="s">
        <v>4019</v>
      </c>
      <c r="J2184" s="18">
        <v>29510</v>
      </c>
      <c r="K2184" s="18">
        <v>26560</v>
      </c>
      <c r="L2184" s="19">
        <f t="shared" si="132"/>
        <v>-0.09996611318197221</v>
      </c>
      <c r="M2184" s="17"/>
    </row>
    <row r="2185" spans="1:13" s="20" customFormat="1" ht="57" customHeight="1" outlineLevel="4">
      <c r="A2185" s="14"/>
      <c r="B2185" s="15">
        <v>316119</v>
      </c>
      <c r="C2185" s="15"/>
      <c r="D2185" s="15"/>
      <c r="E2185" s="16" t="s">
        <v>4020</v>
      </c>
      <c r="F2185" s="16"/>
      <c r="G2185" s="16"/>
      <c r="H2185" s="16"/>
      <c r="I2185" s="17" t="s">
        <v>4021</v>
      </c>
      <c r="J2185" s="18">
        <v>33650</v>
      </c>
      <c r="K2185" s="18">
        <v>30290</v>
      </c>
      <c r="L2185" s="19">
        <f t="shared" si="132"/>
        <v>-0.099851411589896</v>
      </c>
      <c r="M2185" s="17"/>
    </row>
    <row r="2186" spans="1:13" s="20" customFormat="1" ht="57" customHeight="1" outlineLevel="4">
      <c r="A2186" s="14"/>
      <c r="B2186" s="15">
        <v>319898</v>
      </c>
      <c r="C2186" s="15"/>
      <c r="D2186" s="15"/>
      <c r="E2186" s="16" t="s">
        <v>4022</v>
      </c>
      <c r="F2186" s="16"/>
      <c r="G2186" s="16"/>
      <c r="H2186" s="16"/>
      <c r="I2186" s="17" t="s">
        <v>4023</v>
      </c>
      <c r="J2186" s="18">
        <v>35010</v>
      </c>
      <c r="K2186" s="18">
        <v>31510</v>
      </c>
      <c r="L2186" s="19">
        <f t="shared" si="132"/>
        <v>-0.09997143673236218</v>
      </c>
      <c r="M2186" s="17"/>
    </row>
    <row r="2187" spans="1:13" s="20" customFormat="1" ht="57" customHeight="1" outlineLevel="4">
      <c r="A2187" s="14"/>
      <c r="B2187" s="15">
        <v>319899</v>
      </c>
      <c r="C2187" s="15"/>
      <c r="D2187" s="15"/>
      <c r="E2187" s="16" t="s">
        <v>4024</v>
      </c>
      <c r="F2187" s="16"/>
      <c r="G2187" s="16"/>
      <c r="H2187" s="16"/>
      <c r="I2187" s="17" t="s">
        <v>4025</v>
      </c>
      <c r="J2187" s="18">
        <v>36800</v>
      </c>
      <c r="K2187" s="18">
        <v>33120</v>
      </c>
      <c r="L2187" s="19">
        <f t="shared" si="132"/>
        <v>-0.1</v>
      </c>
      <c r="M2187" s="17"/>
    </row>
    <row r="2188" spans="1:13" s="20" customFormat="1" ht="57" customHeight="1" outlineLevel="4">
      <c r="A2188" s="14"/>
      <c r="B2188" s="15">
        <v>319900</v>
      </c>
      <c r="C2188" s="15"/>
      <c r="D2188" s="15"/>
      <c r="E2188" s="16" t="s">
        <v>4026</v>
      </c>
      <c r="F2188" s="16"/>
      <c r="G2188" s="16"/>
      <c r="H2188" s="16"/>
      <c r="I2188" s="17" t="s">
        <v>4027</v>
      </c>
      <c r="J2188" s="18">
        <v>42190</v>
      </c>
      <c r="K2188" s="18">
        <v>37970</v>
      </c>
      <c r="L2188" s="19">
        <f t="shared" si="132"/>
        <v>-0.10002370229912301</v>
      </c>
      <c r="M2188" s="17"/>
    </row>
    <row r="2189" spans="1:13" s="20" customFormat="1" ht="57" customHeight="1" outlineLevel="4">
      <c r="A2189" s="14"/>
      <c r="B2189" s="15">
        <v>319897</v>
      </c>
      <c r="C2189" s="15"/>
      <c r="D2189" s="15"/>
      <c r="E2189" s="16" t="s">
        <v>4028</v>
      </c>
      <c r="F2189" s="16"/>
      <c r="G2189" s="16"/>
      <c r="H2189" s="16"/>
      <c r="I2189" s="17" t="s">
        <v>4029</v>
      </c>
      <c r="J2189" s="18">
        <v>36800</v>
      </c>
      <c r="K2189" s="18">
        <v>33120</v>
      </c>
      <c r="L2189" s="19">
        <f t="shared" si="132"/>
        <v>-0.1</v>
      </c>
      <c r="M2189" s="17"/>
    </row>
    <row r="2190" spans="1:13" s="20" customFormat="1" ht="57" customHeight="1" outlineLevel="4">
      <c r="A2190" s="14"/>
      <c r="B2190" s="15">
        <v>319901</v>
      </c>
      <c r="C2190" s="15"/>
      <c r="D2190" s="15"/>
      <c r="E2190" s="16" t="s">
        <v>4030</v>
      </c>
      <c r="F2190" s="16"/>
      <c r="G2190" s="16"/>
      <c r="H2190" s="16"/>
      <c r="I2190" s="17" t="s">
        <v>4031</v>
      </c>
      <c r="J2190" s="18">
        <v>36800</v>
      </c>
      <c r="K2190" s="18">
        <v>33120</v>
      </c>
      <c r="L2190" s="19">
        <f t="shared" si="132"/>
        <v>-0.1</v>
      </c>
      <c r="M2190" s="17"/>
    </row>
    <row r="2191" spans="1:13" s="20" customFormat="1" ht="68.25" customHeight="1" outlineLevel="4">
      <c r="A2191" s="14"/>
      <c r="B2191" s="15">
        <v>319911</v>
      </c>
      <c r="C2191" s="15"/>
      <c r="D2191" s="15"/>
      <c r="E2191" s="16" t="s">
        <v>4032</v>
      </c>
      <c r="F2191" s="16"/>
      <c r="G2191" s="16"/>
      <c r="H2191" s="16"/>
      <c r="I2191" s="17" t="s">
        <v>4033</v>
      </c>
      <c r="J2191" s="18">
        <v>41730</v>
      </c>
      <c r="K2191" s="18">
        <v>37560</v>
      </c>
      <c r="L2191" s="19">
        <f t="shared" si="132"/>
        <v>-0.09992810927390366</v>
      </c>
      <c r="M2191" s="17"/>
    </row>
    <row r="2192" spans="1:13" s="20" customFormat="1" ht="68.25" customHeight="1" outlineLevel="4">
      <c r="A2192" s="14"/>
      <c r="B2192" s="15">
        <v>319912</v>
      </c>
      <c r="C2192" s="15"/>
      <c r="D2192" s="15"/>
      <c r="E2192" s="16" t="s">
        <v>4034</v>
      </c>
      <c r="F2192" s="16"/>
      <c r="G2192" s="16"/>
      <c r="H2192" s="16"/>
      <c r="I2192" s="17" t="s">
        <v>4035</v>
      </c>
      <c r="J2192" s="18">
        <v>47220</v>
      </c>
      <c r="K2192" s="18">
        <v>42500</v>
      </c>
      <c r="L2192" s="19">
        <f t="shared" si="132"/>
        <v>-0.09995764506565015</v>
      </c>
      <c r="M2192" s="17"/>
    </row>
    <row r="2193" spans="1:12" ht="18" customHeight="1" outlineLevel="3">
      <c r="A2193" s="12"/>
      <c r="B2193" s="12" t="s">
        <v>4036</v>
      </c>
      <c r="C2193" s="12"/>
      <c r="D2193" s="12"/>
      <c r="E2193" s="12"/>
      <c r="F2193" s="12"/>
      <c r="G2193" s="12"/>
      <c r="H2193" s="12"/>
      <c r="I2193" s="12"/>
      <c r="J2193" s="12"/>
      <c r="K2193" s="12"/>
      <c r="L2193" s="19"/>
    </row>
    <row r="2194" spans="1:13" s="20" customFormat="1" ht="57" customHeight="1" outlineLevel="4">
      <c r="A2194" s="14"/>
      <c r="B2194" s="15">
        <v>318087</v>
      </c>
      <c r="C2194" s="15"/>
      <c r="D2194" s="15"/>
      <c r="E2194" s="16" t="s">
        <v>4037</v>
      </c>
      <c r="F2194" s="16"/>
      <c r="G2194" s="16"/>
      <c r="H2194" s="16"/>
      <c r="I2194" s="17" t="s">
        <v>4038</v>
      </c>
      <c r="J2194" s="18">
        <v>29450</v>
      </c>
      <c r="K2194" s="18">
        <v>26510</v>
      </c>
      <c r="L2194" s="19">
        <f aca="true" t="shared" si="133" ref="L2194:L2209">(K2194-J2194)/J2194</f>
        <v>-0.099830220713073</v>
      </c>
      <c r="M2194" s="17"/>
    </row>
    <row r="2195" spans="1:13" s="20" customFormat="1" ht="57" customHeight="1" outlineLevel="4">
      <c r="A2195" s="14"/>
      <c r="B2195" s="15">
        <v>318088</v>
      </c>
      <c r="C2195" s="15"/>
      <c r="D2195" s="15"/>
      <c r="E2195" s="16" t="s">
        <v>4039</v>
      </c>
      <c r="F2195" s="16"/>
      <c r="G2195" s="16"/>
      <c r="H2195" s="16"/>
      <c r="I2195" s="17" t="s">
        <v>4040</v>
      </c>
      <c r="J2195" s="18">
        <v>30350</v>
      </c>
      <c r="K2195" s="18">
        <v>27320</v>
      </c>
      <c r="L2195" s="19">
        <f t="shared" si="133"/>
        <v>-0.09983525535420099</v>
      </c>
      <c r="M2195" s="17"/>
    </row>
    <row r="2196" spans="1:13" s="20" customFormat="1" ht="57" customHeight="1" outlineLevel="4">
      <c r="A2196" s="14"/>
      <c r="B2196" s="15">
        <v>318089</v>
      </c>
      <c r="C2196" s="15"/>
      <c r="D2196" s="15"/>
      <c r="E2196" s="16" t="s">
        <v>4041</v>
      </c>
      <c r="F2196" s="16"/>
      <c r="G2196" s="16"/>
      <c r="H2196" s="16"/>
      <c r="I2196" s="17" t="s">
        <v>4042</v>
      </c>
      <c r="J2196" s="18">
        <v>35270</v>
      </c>
      <c r="K2196" s="18">
        <v>31740</v>
      </c>
      <c r="L2196" s="19">
        <f t="shared" si="133"/>
        <v>-0.10008505812305075</v>
      </c>
      <c r="M2196" s="17"/>
    </row>
    <row r="2197" spans="1:13" s="20" customFormat="1" ht="57" customHeight="1" outlineLevel="4">
      <c r="A2197" s="14"/>
      <c r="B2197" s="15">
        <v>318086</v>
      </c>
      <c r="C2197" s="15"/>
      <c r="D2197" s="15"/>
      <c r="E2197" s="16" t="s">
        <v>4043</v>
      </c>
      <c r="F2197" s="16"/>
      <c r="G2197" s="16"/>
      <c r="H2197" s="16"/>
      <c r="I2197" s="17" t="s">
        <v>4044</v>
      </c>
      <c r="J2197" s="18">
        <v>30420</v>
      </c>
      <c r="K2197" s="18">
        <v>27380</v>
      </c>
      <c r="L2197" s="19">
        <f t="shared" si="133"/>
        <v>-0.09993425378040763</v>
      </c>
      <c r="M2197" s="17"/>
    </row>
    <row r="2198" spans="1:13" s="20" customFormat="1" ht="57" customHeight="1" outlineLevel="4">
      <c r="A2198" s="14"/>
      <c r="B2198" s="15">
        <v>318090</v>
      </c>
      <c r="C2198" s="15"/>
      <c r="D2198" s="15"/>
      <c r="E2198" s="16" t="s">
        <v>4045</v>
      </c>
      <c r="F2198" s="16"/>
      <c r="G2198" s="16"/>
      <c r="H2198" s="16"/>
      <c r="I2198" s="17" t="s">
        <v>4046</v>
      </c>
      <c r="J2198" s="18">
        <v>31810</v>
      </c>
      <c r="K2198" s="18">
        <v>28630</v>
      </c>
      <c r="L2198" s="19">
        <f t="shared" si="133"/>
        <v>-0.09996856334486011</v>
      </c>
      <c r="M2198" s="17"/>
    </row>
    <row r="2199" spans="1:13" s="20" customFormat="1" ht="57" customHeight="1" outlineLevel="4">
      <c r="A2199" s="14"/>
      <c r="B2199" s="15">
        <v>318882</v>
      </c>
      <c r="C2199" s="15"/>
      <c r="D2199" s="15"/>
      <c r="E2199" s="16" t="s">
        <v>4047</v>
      </c>
      <c r="F2199" s="16"/>
      <c r="G2199" s="16"/>
      <c r="H2199" s="16"/>
      <c r="I2199" s="17" t="s">
        <v>4048</v>
      </c>
      <c r="J2199" s="18">
        <v>30350</v>
      </c>
      <c r="K2199" s="18">
        <v>27320</v>
      </c>
      <c r="L2199" s="19">
        <f t="shared" si="133"/>
        <v>-0.09983525535420099</v>
      </c>
      <c r="M2199" s="17"/>
    </row>
    <row r="2200" spans="1:13" s="20" customFormat="1" ht="57" customHeight="1" outlineLevel="4">
      <c r="A2200" s="14"/>
      <c r="B2200" s="15">
        <v>318881</v>
      </c>
      <c r="C2200" s="15"/>
      <c r="D2200" s="15"/>
      <c r="E2200" s="16" t="s">
        <v>4049</v>
      </c>
      <c r="F2200" s="16"/>
      <c r="G2200" s="16"/>
      <c r="H2200" s="16"/>
      <c r="I2200" s="17" t="s">
        <v>4050</v>
      </c>
      <c r="J2200" s="18">
        <v>32790</v>
      </c>
      <c r="K2200" s="18">
        <v>29510</v>
      </c>
      <c r="L2200" s="19">
        <f t="shared" si="133"/>
        <v>-0.10003049710277524</v>
      </c>
      <c r="M2200" s="17"/>
    </row>
    <row r="2201" spans="1:13" s="20" customFormat="1" ht="57" customHeight="1" outlineLevel="4">
      <c r="A2201" s="14"/>
      <c r="B2201" s="15">
        <v>318092</v>
      </c>
      <c r="C2201" s="15"/>
      <c r="D2201" s="15"/>
      <c r="E2201" s="16" t="s">
        <v>4051</v>
      </c>
      <c r="F2201" s="16"/>
      <c r="G2201" s="16"/>
      <c r="H2201" s="16"/>
      <c r="I2201" s="17" t="s">
        <v>4052</v>
      </c>
      <c r="J2201" s="18">
        <v>35840</v>
      </c>
      <c r="K2201" s="18">
        <v>32260</v>
      </c>
      <c r="L2201" s="19">
        <f t="shared" si="133"/>
        <v>-0.09988839285714286</v>
      </c>
      <c r="M2201" s="17"/>
    </row>
    <row r="2202" spans="1:13" s="20" customFormat="1" ht="57" customHeight="1" outlineLevel="4">
      <c r="A2202" s="14"/>
      <c r="B2202" s="15">
        <v>318093</v>
      </c>
      <c r="C2202" s="15"/>
      <c r="D2202" s="15"/>
      <c r="E2202" s="16" t="s">
        <v>4053</v>
      </c>
      <c r="F2202" s="16"/>
      <c r="G2202" s="16"/>
      <c r="H2202" s="16"/>
      <c r="I2202" s="17" t="s">
        <v>4054</v>
      </c>
      <c r="J2202" s="18">
        <v>37600</v>
      </c>
      <c r="K2202" s="18">
        <v>33840</v>
      </c>
      <c r="L2202" s="19">
        <f t="shared" si="133"/>
        <v>-0.1</v>
      </c>
      <c r="M2202" s="17"/>
    </row>
    <row r="2203" spans="1:13" s="20" customFormat="1" ht="57" customHeight="1" outlineLevel="4">
      <c r="A2203" s="14"/>
      <c r="B2203" s="15">
        <v>318094</v>
      </c>
      <c r="C2203" s="15"/>
      <c r="D2203" s="15"/>
      <c r="E2203" s="16" t="s">
        <v>4055</v>
      </c>
      <c r="F2203" s="16"/>
      <c r="G2203" s="16"/>
      <c r="H2203" s="16"/>
      <c r="I2203" s="17" t="s">
        <v>4056</v>
      </c>
      <c r="J2203" s="18">
        <v>43020</v>
      </c>
      <c r="K2203" s="18">
        <v>38720</v>
      </c>
      <c r="L2203" s="19">
        <f t="shared" si="133"/>
        <v>-0.099953509995351</v>
      </c>
      <c r="M2203" s="17"/>
    </row>
    <row r="2204" spans="1:13" s="20" customFormat="1" ht="57" customHeight="1" outlineLevel="4">
      <c r="A2204" s="14"/>
      <c r="B2204" s="15">
        <v>318091</v>
      </c>
      <c r="C2204" s="15"/>
      <c r="D2204" s="15"/>
      <c r="E2204" s="16" t="s">
        <v>4057</v>
      </c>
      <c r="F2204" s="16"/>
      <c r="G2204" s="16"/>
      <c r="H2204" s="16"/>
      <c r="I2204" s="17" t="s">
        <v>4058</v>
      </c>
      <c r="J2204" s="18">
        <v>37600</v>
      </c>
      <c r="K2204" s="18">
        <v>33840</v>
      </c>
      <c r="L2204" s="19">
        <f t="shared" si="133"/>
        <v>-0.1</v>
      </c>
      <c r="M2204" s="17"/>
    </row>
    <row r="2205" spans="1:13" s="20" customFormat="1" ht="57" customHeight="1" outlineLevel="4">
      <c r="A2205" s="14"/>
      <c r="B2205" s="15">
        <v>318095</v>
      </c>
      <c r="C2205" s="15"/>
      <c r="D2205" s="15"/>
      <c r="E2205" s="16" t="s">
        <v>4059</v>
      </c>
      <c r="F2205" s="16"/>
      <c r="G2205" s="16"/>
      <c r="H2205" s="16"/>
      <c r="I2205" s="17" t="s">
        <v>4060</v>
      </c>
      <c r="J2205" s="18">
        <v>38230</v>
      </c>
      <c r="K2205" s="18">
        <v>34410</v>
      </c>
      <c r="L2205" s="19">
        <f t="shared" si="133"/>
        <v>-0.0999215275961287</v>
      </c>
      <c r="M2205" s="17"/>
    </row>
    <row r="2206" spans="1:13" s="20" customFormat="1" ht="68.25" customHeight="1" outlineLevel="4">
      <c r="A2206" s="14"/>
      <c r="B2206" s="15">
        <v>297299</v>
      </c>
      <c r="C2206" s="15"/>
      <c r="D2206" s="15"/>
      <c r="E2206" s="16" t="s">
        <v>4061</v>
      </c>
      <c r="F2206" s="16"/>
      <c r="G2206" s="16"/>
      <c r="H2206" s="16"/>
      <c r="I2206" s="17" t="s">
        <v>4062</v>
      </c>
      <c r="J2206" s="18">
        <v>36920</v>
      </c>
      <c r="K2206" s="18">
        <v>33230</v>
      </c>
      <c r="L2206" s="19">
        <f t="shared" si="133"/>
        <v>-0.09994582881906826</v>
      </c>
      <c r="M2206" s="17"/>
    </row>
    <row r="2207" spans="1:13" s="20" customFormat="1" ht="68.25" customHeight="1" outlineLevel="4">
      <c r="A2207" s="14"/>
      <c r="B2207" s="15">
        <v>318096</v>
      </c>
      <c r="C2207" s="15"/>
      <c r="D2207" s="15"/>
      <c r="E2207" s="16" t="s">
        <v>4063</v>
      </c>
      <c r="F2207" s="16"/>
      <c r="G2207" s="16"/>
      <c r="H2207" s="16"/>
      <c r="I2207" s="17" t="s">
        <v>4064</v>
      </c>
      <c r="J2207" s="18">
        <v>41730</v>
      </c>
      <c r="K2207" s="18">
        <v>37560</v>
      </c>
      <c r="L2207" s="19">
        <f t="shared" si="133"/>
        <v>-0.09992810927390366</v>
      </c>
      <c r="M2207" s="17"/>
    </row>
    <row r="2208" spans="1:13" s="20" customFormat="1" ht="68.25" customHeight="1" outlineLevel="4">
      <c r="A2208" s="14"/>
      <c r="B2208" s="15">
        <v>319753</v>
      </c>
      <c r="C2208" s="15"/>
      <c r="D2208" s="15"/>
      <c r="E2208" s="16" t="s">
        <v>4065</v>
      </c>
      <c r="F2208" s="16"/>
      <c r="G2208" s="16"/>
      <c r="H2208" s="16"/>
      <c r="I2208" s="17" t="s">
        <v>4066</v>
      </c>
      <c r="J2208" s="18">
        <v>47220</v>
      </c>
      <c r="K2208" s="18">
        <v>42500</v>
      </c>
      <c r="L2208" s="19">
        <f t="shared" si="133"/>
        <v>-0.09995764506565015</v>
      </c>
      <c r="M2208" s="17"/>
    </row>
    <row r="2209" spans="1:13" s="20" customFormat="1" ht="68.25" customHeight="1" outlineLevel="4">
      <c r="A2209" s="14"/>
      <c r="B2209" s="15">
        <v>318644</v>
      </c>
      <c r="C2209" s="15"/>
      <c r="D2209" s="15"/>
      <c r="E2209" s="16" t="s">
        <v>4067</v>
      </c>
      <c r="F2209" s="16"/>
      <c r="G2209" s="16"/>
      <c r="H2209" s="16"/>
      <c r="I2209" s="17" t="s">
        <v>4068</v>
      </c>
      <c r="J2209" s="18">
        <v>103010</v>
      </c>
      <c r="K2209" s="18">
        <v>92710</v>
      </c>
      <c r="L2209" s="19">
        <f t="shared" si="133"/>
        <v>-0.09999029220464033</v>
      </c>
      <c r="M2209" s="17"/>
    </row>
    <row r="2210" spans="1:12" ht="18" customHeight="1" outlineLevel="2">
      <c r="A2210" s="12"/>
      <c r="B2210" s="12" t="s">
        <v>4069</v>
      </c>
      <c r="C2210" s="12"/>
      <c r="D2210" s="12"/>
      <c r="E2210" s="12"/>
      <c r="F2210" s="12"/>
      <c r="G2210" s="12"/>
      <c r="H2210" s="12"/>
      <c r="I2210" s="12"/>
      <c r="J2210" s="12"/>
      <c r="K2210" s="12"/>
      <c r="L2210" s="19"/>
    </row>
    <row r="2211" spans="1:13" s="20" customFormat="1" ht="45.75" customHeight="1" outlineLevel="3">
      <c r="A2211" s="14"/>
      <c r="B2211" s="15">
        <v>284883</v>
      </c>
      <c r="C2211" s="15"/>
      <c r="D2211" s="15"/>
      <c r="E2211" s="16" t="s">
        <v>4070</v>
      </c>
      <c r="F2211" s="16"/>
      <c r="G2211" s="16"/>
      <c r="H2211" s="16"/>
      <c r="I2211" s="17" t="s">
        <v>4071</v>
      </c>
      <c r="J2211" s="18">
        <v>11360</v>
      </c>
      <c r="K2211" s="18">
        <v>9090</v>
      </c>
      <c r="L2211" s="19">
        <f>(K2211-J2211)/J2211</f>
        <v>-0.19982394366197184</v>
      </c>
      <c r="M2211" s="17"/>
    </row>
    <row r="2212" spans="1:12" ht="18" customHeight="1" outlineLevel="1">
      <c r="A2212" s="12"/>
      <c r="B2212" s="12" t="s">
        <v>4072</v>
      </c>
      <c r="C2212" s="12"/>
      <c r="D2212" s="12"/>
      <c r="E2212" s="12"/>
      <c r="F2212" s="12"/>
      <c r="G2212" s="12"/>
      <c r="H2212" s="12"/>
      <c r="I2212" s="12"/>
      <c r="J2212" s="12"/>
      <c r="K2212" s="12"/>
      <c r="L2212" s="19"/>
    </row>
    <row r="2213" spans="1:12" ht="18" customHeight="1" outlineLevel="2">
      <c r="A2213" s="12"/>
      <c r="B2213" s="12" t="s">
        <v>4073</v>
      </c>
      <c r="C2213" s="12"/>
      <c r="D2213" s="12"/>
      <c r="E2213" s="12"/>
      <c r="F2213" s="12"/>
      <c r="G2213" s="12"/>
      <c r="H2213" s="12"/>
      <c r="I2213" s="12"/>
      <c r="J2213" s="12"/>
      <c r="K2213" s="12"/>
      <c r="L2213" s="19"/>
    </row>
    <row r="2214" spans="1:13" s="20" customFormat="1" ht="34.5" customHeight="1" outlineLevel="3">
      <c r="A2214" s="14"/>
      <c r="B2214" s="21">
        <v>327515</v>
      </c>
      <c r="C2214" s="21"/>
      <c r="D2214" s="21"/>
      <c r="E2214" s="22" t="s">
        <v>4074</v>
      </c>
      <c r="F2214" s="22"/>
      <c r="G2214" s="22"/>
      <c r="H2214" s="22"/>
      <c r="I2214" s="23" t="s">
        <v>4075</v>
      </c>
      <c r="J2214" s="24">
        <v>13680</v>
      </c>
      <c r="K2214" s="24">
        <v>13680</v>
      </c>
      <c r="L2214" s="19">
        <f aca="true" t="shared" si="134" ref="L2214:L2216">(K2214-J2214)/J2214</f>
        <v>0</v>
      </c>
      <c r="M2214" s="23" t="s">
        <v>21</v>
      </c>
    </row>
    <row r="2215" spans="1:13" s="20" customFormat="1" ht="23.25" customHeight="1" outlineLevel="3">
      <c r="A2215" s="14"/>
      <c r="B2215" s="21">
        <v>327512</v>
      </c>
      <c r="C2215" s="21"/>
      <c r="D2215" s="21"/>
      <c r="E2215" s="22" t="s">
        <v>4076</v>
      </c>
      <c r="F2215" s="22"/>
      <c r="G2215" s="22"/>
      <c r="H2215" s="22"/>
      <c r="I2215" s="23" t="s">
        <v>4075</v>
      </c>
      <c r="J2215" s="24">
        <v>12540</v>
      </c>
      <c r="K2215" s="24">
        <v>12540</v>
      </c>
      <c r="L2215" s="19">
        <f t="shared" si="134"/>
        <v>0</v>
      </c>
      <c r="M2215" s="23" t="s">
        <v>21</v>
      </c>
    </row>
    <row r="2216" spans="1:13" s="20" customFormat="1" ht="23.25" customHeight="1" outlineLevel="3">
      <c r="A2216" s="14"/>
      <c r="B2216" s="21">
        <v>327513</v>
      </c>
      <c r="C2216" s="21"/>
      <c r="D2216" s="21"/>
      <c r="E2216" s="22" t="s">
        <v>4077</v>
      </c>
      <c r="F2216" s="22"/>
      <c r="G2216" s="22"/>
      <c r="H2216" s="22"/>
      <c r="I2216" s="23" t="s">
        <v>4075</v>
      </c>
      <c r="J2216" s="24">
        <v>12460</v>
      </c>
      <c r="K2216" s="24">
        <v>12460</v>
      </c>
      <c r="L2216" s="19">
        <f t="shared" si="134"/>
        <v>0</v>
      </c>
      <c r="M2216" s="23" t="s">
        <v>21</v>
      </c>
    </row>
    <row r="2217" spans="1:12" ht="18" customHeight="1" outlineLevel="2">
      <c r="A2217" s="12"/>
      <c r="B2217" s="12" t="s">
        <v>4078</v>
      </c>
      <c r="C2217" s="12"/>
      <c r="D2217" s="12"/>
      <c r="E2217" s="12"/>
      <c r="F2217" s="12"/>
      <c r="G2217" s="12"/>
      <c r="H2217" s="12"/>
      <c r="I2217" s="12"/>
      <c r="J2217" s="12"/>
      <c r="K2217" s="12"/>
      <c r="L2217" s="19"/>
    </row>
    <row r="2218" spans="1:13" s="20" customFormat="1" ht="34.5" customHeight="1" outlineLevel="3">
      <c r="A2218" s="14"/>
      <c r="B2218" s="21">
        <v>327514</v>
      </c>
      <c r="C2218" s="21"/>
      <c r="D2218" s="21"/>
      <c r="E2218" s="22" t="s">
        <v>4079</v>
      </c>
      <c r="F2218" s="22"/>
      <c r="G2218" s="22"/>
      <c r="H2218" s="22"/>
      <c r="I2218" s="23" t="s">
        <v>4080</v>
      </c>
      <c r="J2218" s="24">
        <v>12830</v>
      </c>
      <c r="K2218" s="24">
        <v>12830</v>
      </c>
      <c r="L2218" s="19">
        <f>(K2218-J2218)/J2218</f>
        <v>0</v>
      </c>
      <c r="M2218" s="23" t="s">
        <v>21</v>
      </c>
    </row>
  </sheetData>
  <sheetProtection selectLockedCells="1" selectUnlockedCells="1"/>
  <mergeCells count="4232">
    <mergeCell ref="B5:D5"/>
    <mergeCell ref="E5:H5"/>
    <mergeCell ref="B7:K7"/>
    <mergeCell ref="B8:K8"/>
    <mergeCell ref="B9:D9"/>
    <mergeCell ref="E9:H9"/>
    <mergeCell ref="B10:D10"/>
    <mergeCell ref="E10:H10"/>
    <mergeCell ref="B11:D11"/>
    <mergeCell ref="E11:H11"/>
    <mergeCell ref="B12:K12"/>
    <mergeCell ref="B13:D13"/>
    <mergeCell ref="E13:H13"/>
    <mergeCell ref="B14:K14"/>
    <mergeCell ref="B15:D15"/>
    <mergeCell ref="E15:H15"/>
    <mergeCell ref="B16:D16"/>
    <mergeCell ref="E16:H16"/>
    <mergeCell ref="B17:D17"/>
    <mergeCell ref="E17:H17"/>
    <mergeCell ref="B18:D18"/>
    <mergeCell ref="E18:H18"/>
    <mergeCell ref="B19:K19"/>
    <mergeCell ref="B20:D20"/>
    <mergeCell ref="E20:H20"/>
    <mergeCell ref="B21:D21"/>
    <mergeCell ref="E21:H21"/>
    <mergeCell ref="B22:K22"/>
    <mergeCell ref="B23:K23"/>
    <mergeCell ref="B24:K24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D36"/>
    <mergeCell ref="E36:H36"/>
    <mergeCell ref="B37:D37"/>
    <mergeCell ref="E37:H37"/>
    <mergeCell ref="B38:D38"/>
    <mergeCell ref="E38:H38"/>
    <mergeCell ref="B39:D39"/>
    <mergeCell ref="E39:H39"/>
    <mergeCell ref="B40:D40"/>
    <mergeCell ref="E40:H40"/>
    <mergeCell ref="B41:D41"/>
    <mergeCell ref="E41:H41"/>
    <mergeCell ref="B42:D42"/>
    <mergeCell ref="E42:H42"/>
    <mergeCell ref="B43:D43"/>
    <mergeCell ref="E43:H43"/>
    <mergeCell ref="B44:D44"/>
    <mergeCell ref="E44:H44"/>
    <mergeCell ref="B45:D45"/>
    <mergeCell ref="E45:H45"/>
    <mergeCell ref="B46:D46"/>
    <mergeCell ref="E46:H46"/>
    <mergeCell ref="B47:D47"/>
    <mergeCell ref="E47:H47"/>
    <mergeCell ref="B48:D48"/>
    <mergeCell ref="E48:H48"/>
    <mergeCell ref="B49:D49"/>
    <mergeCell ref="E49:H49"/>
    <mergeCell ref="B50:D50"/>
    <mergeCell ref="E50:H50"/>
    <mergeCell ref="B51:D51"/>
    <mergeCell ref="E51:H51"/>
    <mergeCell ref="B52:D52"/>
    <mergeCell ref="E52:H52"/>
    <mergeCell ref="B53:D53"/>
    <mergeCell ref="E53:H53"/>
    <mergeCell ref="B54:D54"/>
    <mergeCell ref="E54:H54"/>
    <mergeCell ref="B55:D55"/>
    <mergeCell ref="E55:H55"/>
    <mergeCell ref="B56:D56"/>
    <mergeCell ref="E56:H56"/>
    <mergeCell ref="B57:D57"/>
    <mergeCell ref="E57:H57"/>
    <mergeCell ref="B58:D58"/>
    <mergeCell ref="E58:H58"/>
    <mergeCell ref="B59:D59"/>
    <mergeCell ref="E59:H59"/>
    <mergeCell ref="B60:K60"/>
    <mergeCell ref="B61:D61"/>
    <mergeCell ref="E61:H61"/>
    <mergeCell ref="B62:D62"/>
    <mergeCell ref="E62:H62"/>
    <mergeCell ref="B63:D63"/>
    <mergeCell ref="E63:H63"/>
    <mergeCell ref="B64:D64"/>
    <mergeCell ref="E64:H64"/>
    <mergeCell ref="B65:D65"/>
    <mergeCell ref="E65:H65"/>
    <mergeCell ref="B66:D66"/>
    <mergeCell ref="E66:H66"/>
    <mergeCell ref="B67:D67"/>
    <mergeCell ref="E67:H67"/>
    <mergeCell ref="B68:D68"/>
    <mergeCell ref="E68:H68"/>
    <mergeCell ref="B69:D69"/>
    <mergeCell ref="E69:H69"/>
    <mergeCell ref="B70:D70"/>
    <mergeCell ref="E70:H70"/>
    <mergeCell ref="B71:D71"/>
    <mergeCell ref="E71:H71"/>
    <mergeCell ref="B72:D72"/>
    <mergeCell ref="E72:H72"/>
    <mergeCell ref="B73:D73"/>
    <mergeCell ref="E73:H73"/>
    <mergeCell ref="B74:D74"/>
    <mergeCell ref="E74:H74"/>
    <mergeCell ref="B75:D75"/>
    <mergeCell ref="E75:H75"/>
    <mergeCell ref="B76:D76"/>
    <mergeCell ref="E76:H76"/>
    <mergeCell ref="B77:D77"/>
    <mergeCell ref="E77:H77"/>
    <mergeCell ref="B78:D78"/>
    <mergeCell ref="E78:H78"/>
    <mergeCell ref="B79:D79"/>
    <mergeCell ref="E79:H79"/>
    <mergeCell ref="B80:D80"/>
    <mergeCell ref="E80:H80"/>
    <mergeCell ref="B81:D81"/>
    <mergeCell ref="E81:H81"/>
    <mergeCell ref="B82:K82"/>
    <mergeCell ref="B83:D83"/>
    <mergeCell ref="E83:H83"/>
    <mergeCell ref="B84:D84"/>
    <mergeCell ref="E84:H84"/>
    <mergeCell ref="B85:D85"/>
    <mergeCell ref="E85:H85"/>
    <mergeCell ref="B86:D86"/>
    <mergeCell ref="E86:H86"/>
    <mergeCell ref="B87:D87"/>
    <mergeCell ref="E87:H87"/>
    <mergeCell ref="B88:D88"/>
    <mergeCell ref="E88:H88"/>
    <mergeCell ref="B89:D89"/>
    <mergeCell ref="E89:H89"/>
    <mergeCell ref="B90:D90"/>
    <mergeCell ref="E90:H90"/>
    <mergeCell ref="B91:D91"/>
    <mergeCell ref="E91:H91"/>
    <mergeCell ref="B92:D92"/>
    <mergeCell ref="E92:H92"/>
    <mergeCell ref="B93:D93"/>
    <mergeCell ref="E93:H93"/>
    <mergeCell ref="B94:D94"/>
    <mergeCell ref="E94:H94"/>
    <mergeCell ref="B95:D95"/>
    <mergeCell ref="E95:H95"/>
    <mergeCell ref="B96:D96"/>
    <mergeCell ref="E96:H96"/>
    <mergeCell ref="B97:K97"/>
    <mergeCell ref="B98:D98"/>
    <mergeCell ref="E98:H98"/>
    <mergeCell ref="B99:D99"/>
    <mergeCell ref="E99:H99"/>
    <mergeCell ref="B100:D100"/>
    <mergeCell ref="E100:H100"/>
    <mergeCell ref="B101:D101"/>
    <mergeCell ref="E101:H101"/>
    <mergeCell ref="B102:D102"/>
    <mergeCell ref="E102:H102"/>
    <mergeCell ref="B103:D103"/>
    <mergeCell ref="E103:H103"/>
    <mergeCell ref="B104:D104"/>
    <mergeCell ref="E104:H104"/>
    <mergeCell ref="B105:D105"/>
    <mergeCell ref="E105:H105"/>
    <mergeCell ref="B106:D106"/>
    <mergeCell ref="E106:H106"/>
    <mergeCell ref="B107:D107"/>
    <mergeCell ref="E107:H107"/>
    <mergeCell ref="B108:D108"/>
    <mergeCell ref="E108:H108"/>
    <mergeCell ref="B109:D109"/>
    <mergeCell ref="E109:H109"/>
    <mergeCell ref="B110:D110"/>
    <mergeCell ref="E110:H110"/>
    <mergeCell ref="B111:D111"/>
    <mergeCell ref="E111:H111"/>
    <mergeCell ref="B112:D112"/>
    <mergeCell ref="E112:H112"/>
    <mergeCell ref="B113:D113"/>
    <mergeCell ref="E113:H113"/>
    <mergeCell ref="B114:D114"/>
    <mergeCell ref="E114:H114"/>
    <mergeCell ref="B115:D115"/>
    <mergeCell ref="E115:H115"/>
    <mergeCell ref="B116:D116"/>
    <mergeCell ref="E116:H116"/>
    <mergeCell ref="B117:D117"/>
    <mergeCell ref="E117:H117"/>
    <mergeCell ref="B118:D118"/>
    <mergeCell ref="E118:H118"/>
    <mergeCell ref="B119:D119"/>
    <mergeCell ref="E119:H119"/>
    <mergeCell ref="B120:D120"/>
    <mergeCell ref="E120:H120"/>
    <mergeCell ref="B121:D121"/>
    <mergeCell ref="E121:H121"/>
    <mergeCell ref="B122:D122"/>
    <mergeCell ref="E122:H122"/>
    <mergeCell ref="B123:K123"/>
    <mergeCell ref="B124:D124"/>
    <mergeCell ref="E124:H124"/>
    <mergeCell ref="B125:D125"/>
    <mergeCell ref="E125:H125"/>
    <mergeCell ref="B126:D126"/>
    <mergeCell ref="E126:H126"/>
    <mergeCell ref="B127:D127"/>
    <mergeCell ref="E127:H127"/>
    <mergeCell ref="B128:K128"/>
    <mergeCell ref="B129:D129"/>
    <mergeCell ref="E129:H129"/>
    <mergeCell ref="B130:D130"/>
    <mergeCell ref="E130:H130"/>
    <mergeCell ref="B131:D131"/>
    <mergeCell ref="E131:H131"/>
    <mergeCell ref="B132:D132"/>
    <mergeCell ref="E132:H132"/>
    <mergeCell ref="B133:D133"/>
    <mergeCell ref="E133:H133"/>
    <mergeCell ref="B134:D134"/>
    <mergeCell ref="E134:H134"/>
    <mergeCell ref="B135:D135"/>
    <mergeCell ref="E135:H135"/>
    <mergeCell ref="B136:K136"/>
    <mergeCell ref="B137:D137"/>
    <mergeCell ref="E137:H137"/>
    <mergeCell ref="B138:D138"/>
    <mergeCell ref="E138:H138"/>
    <mergeCell ref="B139:K139"/>
    <mergeCell ref="B140:K140"/>
    <mergeCell ref="B141:D141"/>
    <mergeCell ref="E141:H141"/>
    <mergeCell ref="B142:D142"/>
    <mergeCell ref="E142:H142"/>
    <mergeCell ref="B143:D143"/>
    <mergeCell ref="E143:H143"/>
    <mergeCell ref="B144:D144"/>
    <mergeCell ref="E144:H144"/>
    <mergeCell ref="B145:D145"/>
    <mergeCell ref="E145:H145"/>
    <mergeCell ref="B146:D146"/>
    <mergeCell ref="E146:H146"/>
    <mergeCell ref="B147:D147"/>
    <mergeCell ref="E147:H147"/>
    <mergeCell ref="B148:D148"/>
    <mergeCell ref="E148:H148"/>
    <mergeCell ref="B149:D149"/>
    <mergeCell ref="E149:H149"/>
    <mergeCell ref="B150:D150"/>
    <mergeCell ref="E150:H150"/>
    <mergeCell ref="B151:D151"/>
    <mergeCell ref="E151:H151"/>
    <mergeCell ref="B152:D152"/>
    <mergeCell ref="E152:H152"/>
    <mergeCell ref="B153:D153"/>
    <mergeCell ref="E153:H153"/>
    <mergeCell ref="B154:D154"/>
    <mergeCell ref="E154:H154"/>
    <mergeCell ref="B155:D155"/>
    <mergeCell ref="E155:H155"/>
    <mergeCell ref="B156:D156"/>
    <mergeCell ref="E156:H156"/>
    <mergeCell ref="B157:D157"/>
    <mergeCell ref="E157:H157"/>
    <mergeCell ref="B158:D158"/>
    <mergeCell ref="E158:H158"/>
    <mergeCell ref="B159:D159"/>
    <mergeCell ref="E159:H159"/>
    <mergeCell ref="B160:D160"/>
    <mergeCell ref="E160:H160"/>
    <mergeCell ref="B161:D161"/>
    <mergeCell ref="E161:H161"/>
    <mergeCell ref="B162:D162"/>
    <mergeCell ref="E162:H162"/>
    <mergeCell ref="B163:K163"/>
    <mergeCell ref="B164:D164"/>
    <mergeCell ref="E164:H164"/>
    <mergeCell ref="B165:D165"/>
    <mergeCell ref="E165:H165"/>
    <mergeCell ref="B166:D166"/>
    <mergeCell ref="E166:H166"/>
    <mergeCell ref="B167:D167"/>
    <mergeCell ref="E167:H167"/>
    <mergeCell ref="B168:D168"/>
    <mergeCell ref="E168:H168"/>
    <mergeCell ref="B169:D169"/>
    <mergeCell ref="E169:H169"/>
    <mergeCell ref="B170:D170"/>
    <mergeCell ref="E170:H170"/>
    <mergeCell ref="B171:D171"/>
    <mergeCell ref="E171:H171"/>
    <mergeCell ref="B172:D172"/>
    <mergeCell ref="E172:H172"/>
    <mergeCell ref="B173:D173"/>
    <mergeCell ref="E173:H173"/>
    <mergeCell ref="B174:D174"/>
    <mergeCell ref="E174:H174"/>
    <mergeCell ref="B175:D175"/>
    <mergeCell ref="E175:H175"/>
    <mergeCell ref="B176:K176"/>
    <mergeCell ref="B177:D177"/>
    <mergeCell ref="E177:H177"/>
    <mergeCell ref="B178:D178"/>
    <mergeCell ref="E178:H178"/>
    <mergeCell ref="B179:D179"/>
    <mergeCell ref="E179:H179"/>
    <mergeCell ref="B180:D180"/>
    <mergeCell ref="E180:H180"/>
    <mergeCell ref="B181:D181"/>
    <mergeCell ref="E181:H181"/>
    <mergeCell ref="B182:D182"/>
    <mergeCell ref="E182:H182"/>
    <mergeCell ref="B183:D183"/>
    <mergeCell ref="E183:H183"/>
    <mergeCell ref="B184:D184"/>
    <mergeCell ref="E184:H184"/>
    <mergeCell ref="B185:K185"/>
    <mergeCell ref="B186:D186"/>
    <mergeCell ref="E186:H186"/>
    <mergeCell ref="B187:D187"/>
    <mergeCell ref="E187:H187"/>
    <mergeCell ref="B188:D188"/>
    <mergeCell ref="E188:H188"/>
    <mergeCell ref="B189:D189"/>
    <mergeCell ref="E189:H189"/>
    <mergeCell ref="B190:D190"/>
    <mergeCell ref="E190:H190"/>
    <mergeCell ref="B191:D191"/>
    <mergeCell ref="E191:H191"/>
    <mergeCell ref="B192:D192"/>
    <mergeCell ref="E192:H192"/>
    <mergeCell ref="B193:D193"/>
    <mergeCell ref="E193:H193"/>
    <mergeCell ref="B194:D194"/>
    <mergeCell ref="E194:H194"/>
    <mergeCell ref="B195:K195"/>
    <mergeCell ref="B196:D196"/>
    <mergeCell ref="E196:H196"/>
    <mergeCell ref="B197:D197"/>
    <mergeCell ref="E197:H197"/>
    <mergeCell ref="B198:D198"/>
    <mergeCell ref="E198:H198"/>
    <mergeCell ref="B199:D199"/>
    <mergeCell ref="E199:H199"/>
    <mergeCell ref="B200:D200"/>
    <mergeCell ref="E200:H200"/>
    <mergeCell ref="B201:D201"/>
    <mergeCell ref="E201:H201"/>
    <mergeCell ref="B202:D202"/>
    <mergeCell ref="E202:H202"/>
    <mergeCell ref="B203:K203"/>
    <mergeCell ref="B204:K204"/>
    <mergeCell ref="B205:D205"/>
    <mergeCell ref="E205:H205"/>
    <mergeCell ref="B206:D206"/>
    <mergeCell ref="E206:H206"/>
    <mergeCell ref="B207:D207"/>
    <mergeCell ref="E207:H207"/>
    <mergeCell ref="B208:D208"/>
    <mergeCell ref="E208:H208"/>
    <mergeCell ref="B209:D209"/>
    <mergeCell ref="E209:H209"/>
    <mergeCell ref="B210:D210"/>
    <mergeCell ref="E210:H210"/>
    <mergeCell ref="B211:D211"/>
    <mergeCell ref="E211:H211"/>
    <mergeCell ref="B212:D212"/>
    <mergeCell ref="E212:H212"/>
    <mergeCell ref="B213:D213"/>
    <mergeCell ref="E213:H213"/>
    <mergeCell ref="B214:D214"/>
    <mergeCell ref="E214:H214"/>
    <mergeCell ref="B215:D215"/>
    <mergeCell ref="E215:H215"/>
    <mergeCell ref="B216:D216"/>
    <mergeCell ref="E216:H216"/>
    <mergeCell ref="B217:D217"/>
    <mergeCell ref="E217:H217"/>
    <mergeCell ref="B218:D218"/>
    <mergeCell ref="E218:H218"/>
    <mergeCell ref="B219:D219"/>
    <mergeCell ref="E219:H219"/>
    <mergeCell ref="B220:D220"/>
    <mergeCell ref="E220:H220"/>
    <mergeCell ref="B221:D221"/>
    <mergeCell ref="E221:H221"/>
    <mergeCell ref="B222:D222"/>
    <mergeCell ref="E222:H222"/>
    <mergeCell ref="B223:D223"/>
    <mergeCell ref="E223:H223"/>
    <mergeCell ref="B224:D224"/>
    <mergeCell ref="E224:H224"/>
    <mergeCell ref="B225:D225"/>
    <mergeCell ref="E225:H225"/>
    <mergeCell ref="B226:D226"/>
    <mergeCell ref="E226:H226"/>
    <mergeCell ref="B227:D227"/>
    <mergeCell ref="E227:H227"/>
    <mergeCell ref="B228:D228"/>
    <mergeCell ref="E228:H228"/>
    <mergeCell ref="B229:D229"/>
    <mergeCell ref="E229:H229"/>
    <mergeCell ref="B230:D230"/>
    <mergeCell ref="E230:H230"/>
    <mergeCell ref="B231:D231"/>
    <mergeCell ref="E231:H231"/>
    <mergeCell ref="B232:D232"/>
    <mergeCell ref="E232:H232"/>
    <mergeCell ref="B233:D233"/>
    <mergeCell ref="E233:H233"/>
    <mergeCell ref="B234:D234"/>
    <mergeCell ref="E234:H234"/>
    <mergeCell ref="B235:D235"/>
    <mergeCell ref="E235:H235"/>
    <mergeCell ref="B236:D236"/>
    <mergeCell ref="E236:H236"/>
    <mergeCell ref="B237:D237"/>
    <mergeCell ref="E237:H237"/>
    <mergeCell ref="B238:D238"/>
    <mergeCell ref="E238:H238"/>
    <mergeCell ref="B239:D239"/>
    <mergeCell ref="E239:H239"/>
    <mergeCell ref="B240:D240"/>
    <mergeCell ref="E240:H240"/>
    <mergeCell ref="B241:D241"/>
    <mergeCell ref="E241:H241"/>
    <mergeCell ref="B242:D242"/>
    <mergeCell ref="E242:H242"/>
    <mergeCell ref="B243:D243"/>
    <mergeCell ref="E243:H243"/>
    <mergeCell ref="B244:D244"/>
    <mergeCell ref="E244:H244"/>
    <mergeCell ref="B245:D245"/>
    <mergeCell ref="E245:H245"/>
    <mergeCell ref="B246:D246"/>
    <mergeCell ref="E246:H246"/>
    <mergeCell ref="B247:D247"/>
    <mergeCell ref="E247:H247"/>
    <mergeCell ref="B248:D248"/>
    <mergeCell ref="E248:H248"/>
    <mergeCell ref="B249:D249"/>
    <mergeCell ref="E249:H249"/>
    <mergeCell ref="B250:D250"/>
    <mergeCell ref="E250:H250"/>
    <mergeCell ref="B251:D251"/>
    <mergeCell ref="E251:H251"/>
    <mergeCell ref="B252:D252"/>
    <mergeCell ref="E252:H252"/>
    <mergeCell ref="B253:D253"/>
    <mergeCell ref="E253:H253"/>
    <mergeCell ref="B254:D254"/>
    <mergeCell ref="E254:H254"/>
    <mergeCell ref="B255:D255"/>
    <mergeCell ref="E255:H255"/>
    <mergeCell ref="B256:D256"/>
    <mergeCell ref="E256:H256"/>
    <mergeCell ref="B257:D257"/>
    <mergeCell ref="E257:H257"/>
    <mergeCell ref="B258:D258"/>
    <mergeCell ref="E258:H258"/>
    <mergeCell ref="B259:D259"/>
    <mergeCell ref="E259:H259"/>
    <mergeCell ref="B260:D260"/>
    <mergeCell ref="E260:H260"/>
    <mergeCell ref="B261:D261"/>
    <mergeCell ref="E261:H261"/>
    <mergeCell ref="B262:D262"/>
    <mergeCell ref="E262:H262"/>
    <mergeCell ref="B263:D263"/>
    <mergeCell ref="E263:H263"/>
    <mergeCell ref="B264:D264"/>
    <mergeCell ref="E264:H264"/>
    <mergeCell ref="B265:D265"/>
    <mergeCell ref="E265:H265"/>
    <mergeCell ref="B266:D266"/>
    <mergeCell ref="E266:H266"/>
    <mergeCell ref="B267:D267"/>
    <mergeCell ref="E267:H267"/>
    <mergeCell ref="B268:D268"/>
    <mergeCell ref="E268:H268"/>
    <mergeCell ref="B269:D269"/>
    <mergeCell ref="E269:H269"/>
    <mergeCell ref="B270:D270"/>
    <mergeCell ref="E270:H270"/>
    <mergeCell ref="B271:D271"/>
    <mergeCell ref="E271:H271"/>
    <mergeCell ref="B272:D272"/>
    <mergeCell ref="E272:H272"/>
    <mergeCell ref="B273:D273"/>
    <mergeCell ref="E273:H273"/>
    <mergeCell ref="B274:D274"/>
    <mergeCell ref="E274:H274"/>
    <mergeCell ref="B275:D275"/>
    <mergeCell ref="E275:H275"/>
    <mergeCell ref="B276:D276"/>
    <mergeCell ref="E276:H276"/>
    <mergeCell ref="B277:D277"/>
    <mergeCell ref="E277:H277"/>
    <mergeCell ref="B278:D278"/>
    <mergeCell ref="E278:H278"/>
    <mergeCell ref="B279:D279"/>
    <mergeCell ref="E279:H279"/>
    <mergeCell ref="B280:D280"/>
    <mergeCell ref="E280:H280"/>
    <mergeCell ref="B281:K281"/>
    <mergeCell ref="B282:D282"/>
    <mergeCell ref="E282:H282"/>
    <mergeCell ref="B283:K283"/>
    <mergeCell ref="B284:D284"/>
    <mergeCell ref="E284:H284"/>
    <mergeCell ref="B285:D285"/>
    <mergeCell ref="E285:H285"/>
    <mergeCell ref="B286:D286"/>
    <mergeCell ref="E286:H286"/>
    <mergeCell ref="B287:D287"/>
    <mergeCell ref="E287:H287"/>
    <mergeCell ref="B288:D288"/>
    <mergeCell ref="E288:H288"/>
    <mergeCell ref="B289:D289"/>
    <mergeCell ref="E289:H289"/>
    <mergeCell ref="B290:D290"/>
    <mergeCell ref="E290:H290"/>
    <mergeCell ref="B291:K291"/>
    <mergeCell ref="B292:K292"/>
    <mergeCell ref="B293:K293"/>
    <mergeCell ref="B294:D294"/>
    <mergeCell ref="E294:H294"/>
    <mergeCell ref="B295:D295"/>
    <mergeCell ref="E295:H295"/>
    <mergeCell ref="B296:D296"/>
    <mergeCell ref="E296:H296"/>
    <mergeCell ref="B297:D297"/>
    <mergeCell ref="E297:H297"/>
    <mergeCell ref="B298:D298"/>
    <mergeCell ref="E298:H298"/>
    <mergeCell ref="B299:D299"/>
    <mergeCell ref="E299:H299"/>
    <mergeCell ref="B300:K300"/>
    <mergeCell ref="B301:K301"/>
    <mergeCell ref="B302:D302"/>
    <mergeCell ref="E302:H302"/>
    <mergeCell ref="B303:D303"/>
    <mergeCell ref="E303:H303"/>
    <mergeCell ref="B304:D304"/>
    <mergeCell ref="E304:H304"/>
    <mergeCell ref="B305:D305"/>
    <mergeCell ref="E305:H305"/>
    <mergeCell ref="B306:K306"/>
    <mergeCell ref="B307:D307"/>
    <mergeCell ref="E307:H307"/>
    <mergeCell ref="B308:D308"/>
    <mergeCell ref="E308:H308"/>
    <mergeCell ref="B309:D309"/>
    <mergeCell ref="E309:H309"/>
    <mergeCell ref="B310:D310"/>
    <mergeCell ref="E310:H310"/>
    <mergeCell ref="B311:K311"/>
    <mergeCell ref="B312:D312"/>
    <mergeCell ref="E312:H312"/>
    <mergeCell ref="B313:K313"/>
    <mergeCell ref="B314:D314"/>
    <mergeCell ref="E314:H314"/>
    <mergeCell ref="B315:D315"/>
    <mergeCell ref="E315:H315"/>
    <mergeCell ref="B316:D316"/>
    <mergeCell ref="E316:H316"/>
    <mergeCell ref="B317:K317"/>
    <mergeCell ref="B318:D318"/>
    <mergeCell ref="E318:H318"/>
    <mergeCell ref="B319:D319"/>
    <mergeCell ref="E319:H319"/>
    <mergeCell ref="B320:K320"/>
    <mergeCell ref="B321:K321"/>
    <mergeCell ref="B322:D322"/>
    <mergeCell ref="E322:H322"/>
    <mergeCell ref="B323:K323"/>
    <mergeCell ref="B324:D324"/>
    <mergeCell ref="E324:H324"/>
    <mergeCell ref="B325:K325"/>
    <mergeCell ref="B326:K326"/>
    <mergeCell ref="B327:D327"/>
    <mergeCell ref="E327:H327"/>
    <mergeCell ref="B328:D328"/>
    <mergeCell ref="E328:H328"/>
    <mergeCell ref="B329:K329"/>
    <mergeCell ref="B330:D330"/>
    <mergeCell ref="E330:H330"/>
    <mergeCell ref="B331:D331"/>
    <mergeCell ref="E331:H331"/>
    <mergeCell ref="B332:D332"/>
    <mergeCell ref="E332:H332"/>
    <mergeCell ref="B333:D333"/>
    <mergeCell ref="E333:H333"/>
    <mergeCell ref="B334:K334"/>
    <mergeCell ref="B335:D335"/>
    <mergeCell ref="E335:H335"/>
    <mergeCell ref="B336:D336"/>
    <mergeCell ref="E336:H336"/>
    <mergeCell ref="B337:K337"/>
    <mergeCell ref="B338:K338"/>
    <mergeCell ref="B339:D339"/>
    <mergeCell ref="E339:H339"/>
    <mergeCell ref="B340:D340"/>
    <mergeCell ref="E340:H340"/>
    <mergeCell ref="B341:D341"/>
    <mergeCell ref="E341:H341"/>
    <mergeCell ref="B342:D342"/>
    <mergeCell ref="E342:H342"/>
    <mergeCell ref="B343:D343"/>
    <mergeCell ref="E343:H343"/>
    <mergeCell ref="B344:D344"/>
    <mergeCell ref="E344:H344"/>
    <mergeCell ref="B345:D345"/>
    <mergeCell ref="E345:H345"/>
    <mergeCell ref="B346:D346"/>
    <mergeCell ref="E346:H346"/>
    <mergeCell ref="B347:D347"/>
    <mergeCell ref="E347:H347"/>
    <mergeCell ref="B348:D348"/>
    <mergeCell ref="E348:H348"/>
    <mergeCell ref="B349:K349"/>
    <mergeCell ref="B350:D350"/>
    <mergeCell ref="E350:H350"/>
    <mergeCell ref="B351:D351"/>
    <mergeCell ref="E351:H351"/>
    <mergeCell ref="B352:K352"/>
    <mergeCell ref="B353:D353"/>
    <mergeCell ref="E353:H353"/>
    <mergeCell ref="B354:D354"/>
    <mergeCell ref="E354:H354"/>
    <mergeCell ref="B355:D355"/>
    <mergeCell ref="E355:H355"/>
    <mergeCell ref="B356:K356"/>
    <mergeCell ref="B357:K357"/>
    <mergeCell ref="B358:D358"/>
    <mergeCell ref="E358:H358"/>
    <mergeCell ref="B359:D359"/>
    <mergeCell ref="E359:H359"/>
    <mergeCell ref="B360:D360"/>
    <mergeCell ref="E360:H360"/>
    <mergeCell ref="B361:K361"/>
    <mergeCell ref="B362:D362"/>
    <mergeCell ref="E362:H362"/>
    <mergeCell ref="B363:D363"/>
    <mergeCell ref="E363:H363"/>
    <mergeCell ref="B364:K364"/>
    <mergeCell ref="B365:D365"/>
    <mergeCell ref="E365:H365"/>
    <mergeCell ref="B366:D366"/>
    <mergeCell ref="E366:H366"/>
    <mergeCell ref="B367:K367"/>
    <mergeCell ref="B368:D368"/>
    <mergeCell ref="E368:H368"/>
    <mergeCell ref="B369:D369"/>
    <mergeCell ref="E369:H369"/>
    <mergeCell ref="B370:K370"/>
    <mergeCell ref="B371:K371"/>
    <mergeCell ref="B372:D372"/>
    <mergeCell ref="E372:H372"/>
    <mergeCell ref="B373:K373"/>
    <mergeCell ref="B374:D374"/>
    <mergeCell ref="E374:H374"/>
    <mergeCell ref="B375:D375"/>
    <mergeCell ref="E375:H375"/>
    <mergeCell ref="B376:D376"/>
    <mergeCell ref="E376:H376"/>
    <mergeCell ref="B377:D377"/>
    <mergeCell ref="E377:H377"/>
    <mergeCell ref="B378:D378"/>
    <mergeCell ref="E378:H378"/>
    <mergeCell ref="B379:D379"/>
    <mergeCell ref="E379:H379"/>
    <mergeCell ref="B380:D380"/>
    <mergeCell ref="E380:H380"/>
    <mergeCell ref="B381:D381"/>
    <mergeCell ref="E381:H381"/>
    <mergeCell ref="B382:D382"/>
    <mergeCell ref="E382:H382"/>
    <mergeCell ref="B383:D383"/>
    <mergeCell ref="E383:H383"/>
    <mergeCell ref="B384:D384"/>
    <mergeCell ref="E384:H384"/>
    <mergeCell ref="B385:D385"/>
    <mergeCell ref="E385:H385"/>
    <mergeCell ref="B386:D386"/>
    <mergeCell ref="E386:H386"/>
    <mergeCell ref="B387:D387"/>
    <mergeCell ref="E387:H387"/>
    <mergeCell ref="B388:D388"/>
    <mergeCell ref="E388:H388"/>
    <mergeCell ref="B389:D389"/>
    <mergeCell ref="E389:H389"/>
    <mergeCell ref="B390:D390"/>
    <mergeCell ref="E390:H390"/>
    <mergeCell ref="B391:D391"/>
    <mergeCell ref="E391:H391"/>
    <mergeCell ref="B392:D392"/>
    <mergeCell ref="E392:H392"/>
    <mergeCell ref="B393:D393"/>
    <mergeCell ref="E393:H393"/>
    <mergeCell ref="B394:K394"/>
    <mergeCell ref="B395:D395"/>
    <mergeCell ref="E395:H395"/>
    <mergeCell ref="B396:D396"/>
    <mergeCell ref="E396:H396"/>
    <mergeCell ref="B397:K397"/>
    <mergeCell ref="B398:K398"/>
    <mergeCell ref="B399:D399"/>
    <mergeCell ref="E399:H399"/>
    <mergeCell ref="B400:D400"/>
    <mergeCell ref="E400:H400"/>
    <mergeCell ref="B401:K401"/>
    <mergeCell ref="B402:D402"/>
    <mergeCell ref="E402:H402"/>
    <mergeCell ref="B403:D403"/>
    <mergeCell ref="E403:H403"/>
    <mergeCell ref="B404:K404"/>
    <mergeCell ref="B405:D405"/>
    <mergeCell ref="E405:H405"/>
    <mergeCell ref="B406:D406"/>
    <mergeCell ref="E406:H406"/>
    <mergeCell ref="B407:D407"/>
    <mergeCell ref="E407:H407"/>
    <mergeCell ref="B408:D408"/>
    <mergeCell ref="E408:H408"/>
    <mergeCell ref="B409:D409"/>
    <mergeCell ref="E409:H409"/>
    <mergeCell ref="B410:D410"/>
    <mergeCell ref="E410:H410"/>
    <mergeCell ref="B411:K411"/>
    <mergeCell ref="B412:D412"/>
    <mergeCell ref="E412:H412"/>
    <mergeCell ref="B413:D413"/>
    <mergeCell ref="E413:H413"/>
    <mergeCell ref="B414:D414"/>
    <mergeCell ref="E414:H414"/>
    <mergeCell ref="B415:D415"/>
    <mergeCell ref="E415:H415"/>
    <mergeCell ref="B416:D416"/>
    <mergeCell ref="E416:H416"/>
    <mergeCell ref="B417:D417"/>
    <mergeCell ref="E417:H417"/>
    <mergeCell ref="B418:D418"/>
    <mergeCell ref="E418:H418"/>
    <mergeCell ref="B419:K419"/>
    <mergeCell ref="B420:D420"/>
    <mergeCell ref="E420:H420"/>
    <mergeCell ref="B421:D421"/>
    <mergeCell ref="E421:H421"/>
    <mergeCell ref="B422:D422"/>
    <mergeCell ref="E422:H422"/>
    <mergeCell ref="B423:K423"/>
    <mergeCell ref="B424:D424"/>
    <mergeCell ref="E424:H424"/>
    <mergeCell ref="B425:K425"/>
    <mergeCell ref="B426:D426"/>
    <mergeCell ref="E426:H426"/>
    <mergeCell ref="B427:D427"/>
    <mergeCell ref="E427:H427"/>
    <mergeCell ref="B428:K428"/>
    <mergeCell ref="B429:K429"/>
    <mergeCell ref="B430:D430"/>
    <mergeCell ref="E430:H430"/>
    <mergeCell ref="B431:D431"/>
    <mergeCell ref="E431:H431"/>
    <mergeCell ref="B432:D432"/>
    <mergeCell ref="E432:H432"/>
    <mergeCell ref="B433:D433"/>
    <mergeCell ref="E433:H433"/>
    <mergeCell ref="B434:D434"/>
    <mergeCell ref="E434:H434"/>
    <mergeCell ref="B435:D435"/>
    <mergeCell ref="E435:H435"/>
    <mergeCell ref="B436:D436"/>
    <mergeCell ref="E436:H436"/>
    <mergeCell ref="B437:D437"/>
    <mergeCell ref="E437:H437"/>
    <mergeCell ref="B438:D438"/>
    <mergeCell ref="E438:H438"/>
    <mergeCell ref="B439:D439"/>
    <mergeCell ref="E439:H439"/>
    <mergeCell ref="B440:K440"/>
    <mergeCell ref="B441:D441"/>
    <mergeCell ref="E441:H441"/>
    <mergeCell ref="B442:D442"/>
    <mergeCell ref="E442:H442"/>
    <mergeCell ref="B443:D443"/>
    <mergeCell ref="E443:H443"/>
    <mergeCell ref="B444:D444"/>
    <mergeCell ref="E444:H444"/>
    <mergeCell ref="B445:D445"/>
    <mergeCell ref="E445:H445"/>
    <mergeCell ref="B446:D446"/>
    <mergeCell ref="E446:H446"/>
    <mergeCell ref="B447:K447"/>
    <mergeCell ref="B448:K448"/>
    <mergeCell ref="B449:K449"/>
    <mergeCell ref="B450:D450"/>
    <mergeCell ref="E450:H450"/>
    <mergeCell ref="B451:D451"/>
    <mergeCell ref="E451:H451"/>
    <mergeCell ref="B452:K452"/>
    <mergeCell ref="B453:D453"/>
    <mergeCell ref="E453:H453"/>
    <mergeCell ref="B454:K454"/>
    <mergeCell ref="B455:K455"/>
    <mergeCell ref="B456:D456"/>
    <mergeCell ref="E456:H456"/>
    <mergeCell ref="B457:D457"/>
    <mergeCell ref="E457:H457"/>
    <mergeCell ref="B458:D458"/>
    <mergeCell ref="E458:H458"/>
    <mergeCell ref="B459:D459"/>
    <mergeCell ref="E459:H459"/>
    <mergeCell ref="B460:D460"/>
    <mergeCell ref="E460:H460"/>
    <mergeCell ref="B461:D461"/>
    <mergeCell ref="E461:H461"/>
    <mergeCell ref="B462:K462"/>
    <mergeCell ref="B463:D463"/>
    <mergeCell ref="E463:H463"/>
    <mergeCell ref="B464:D464"/>
    <mergeCell ref="E464:H464"/>
    <mergeCell ref="B465:D465"/>
    <mergeCell ref="E465:H465"/>
    <mergeCell ref="B466:D466"/>
    <mergeCell ref="E466:H466"/>
    <mergeCell ref="B467:D467"/>
    <mergeCell ref="E467:H467"/>
    <mergeCell ref="B468:K468"/>
    <mergeCell ref="B469:K469"/>
    <mergeCell ref="B470:D470"/>
    <mergeCell ref="E470:H470"/>
    <mergeCell ref="B471:K471"/>
    <mergeCell ref="B472:D472"/>
    <mergeCell ref="E472:H472"/>
    <mergeCell ref="B473:K473"/>
    <mergeCell ref="B474:D474"/>
    <mergeCell ref="E474:H474"/>
    <mergeCell ref="B475:K475"/>
    <mergeCell ref="B476:D476"/>
    <mergeCell ref="E476:H476"/>
    <mergeCell ref="B477:D477"/>
    <mergeCell ref="E477:H477"/>
    <mergeCell ref="B478:D478"/>
    <mergeCell ref="E478:H478"/>
    <mergeCell ref="B479:K479"/>
    <mergeCell ref="B480:D480"/>
    <mergeCell ref="E480:H480"/>
    <mergeCell ref="B481:D481"/>
    <mergeCell ref="E481:H481"/>
    <mergeCell ref="B482:D482"/>
    <mergeCell ref="E482:H482"/>
    <mergeCell ref="B483:D483"/>
    <mergeCell ref="E483:H483"/>
    <mergeCell ref="B484:D484"/>
    <mergeCell ref="E484:H484"/>
    <mergeCell ref="B485:D485"/>
    <mergeCell ref="E485:H485"/>
    <mergeCell ref="B486:D486"/>
    <mergeCell ref="E486:H486"/>
    <mergeCell ref="B487:D487"/>
    <mergeCell ref="E487:H487"/>
    <mergeCell ref="B488:D488"/>
    <mergeCell ref="E488:H488"/>
    <mergeCell ref="B489:D489"/>
    <mergeCell ref="E489:H489"/>
    <mergeCell ref="B490:D490"/>
    <mergeCell ref="E490:H490"/>
    <mergeCell ref="B491:D491"/>
    <mergeCell ref="E491:H491"/>
    <mergeCell ref="B492:D492"/>
    <mergeCell ref="E492:H492"/>
    <mergeCell ref="B493:D493"/>
    <mergeCell ref="E493:H493"/>
    <mergeCell ref="B494:D494"/>
    <mergeCell ref="E494:H494"/>
    <mergeCell ref="B495:D495"/>
    <mergeCell ref="E495:H495"/>
    <mergeCell ref="B496:D496"/>
    <mergeCell ref="E496:H496"/>
    <mergeCell ref="B497:K497"/>
    <mergeCell ref="B498:D498"/>
    <mergeCell ref="E498:H498"/>
    <mergeCell ref="B499:K499"/>
    <mergeCell ref="B500:K500"/>
    <mergeCell ref="B501:D501"/>
    <mergeCell ref="E501:H501"/>
    <mergeCell ref="B502:D502"/>
    <mergeCell ref="E502:H502"/>
    <mergeCell ref="B503:K503"/>
    <mergeCell ref="B504:K504"/>
    <mergeCell ref="B505:D505"/>
    <mergeCell ref="E505:H505"/>
    <mergeCell ref="B506:D506"/>
    <mergeCell ref="E506:H506"/>
    <mergeCell ref="B507:K507"/>
    <mergeCell ref="B508:K508"/>
    <mergeCell ref="B509:D509"/>
    <mergeCell ref="E509:H509"/>
    <mergeCell ref="B510:D510"/>
    <mergeCell ref="E510:H510"/>
    <mergeCell ref="B511:D511"/>
    <mergeCell ref="E511:H511"/>
    <mergeCell ref="B512:D512"/>
    <mergeCell ref="E512:H512"/>
    <mergeCell ref="B513:K513"/>
    <mergeCell ref="B514:D514"/>
    <mergeCell ref="E514:H514"/>
    <mergeCell ref="B515:D515"/>
    <mergeCell ref="E515:H515"/>
    <mergeCell ref="B516:D516"/>
    <mergeCell ref="E516:H516"/>
    <mergeCell ref="B517:D517"/>
    <mergeCell ref="E517:H517"/>
    <mergeCell ref="B518:D518"/>
    <mergeCell ref="E518:H518"/>
    <mergeCell ref="B519:D519"/>
    <mergeCell ref="E519:H519"/>
    <mergeCell ref="B520:D520"/>
    <mergeCell ref="E520:H520"/>
    <mergeCell ref="B521:D521"/>
    <mergeCell ref="E521:H521"/>
    <mergeCell ref="B522:D522"/>
    <mergeCell ref="E522:H522"/>
    <mergeCell ref="B523:D523"/>
    <mergeCell ref="E523:H523"/>
    <mergeCell ref="B524:D524"/>
    <mergeCell ref="E524:H524"/>
    <mergeCell ref="B525:D525"/>
    <mergeCell ref="E525:H525"/>
    <mergeCell ref="B526:D526"/>
    <mergeCell ref="E526:H526"/>
    <mergeCell ref="B527:D527"/>
    <mergeCell ref="E527:H527"/>
    <mergeCell ref="B528:D528"/>
    <mergeCell ref="E528:H528"/>
    <mergeCell ref="B529:D529"/>
    <mergeCell ref="E529:H529"/>
    <mergeCell ref="B530:D530"/>
    <mergeCell ref="E530:H530"/>
    <mergeCell ref="B531:D531"/>
    <mergeCell ref="E531:H531"/>
    <mergeCell ref="B532:K532"/>
    <mergeCell ref="B533:D533"/>
    <mergeCell ref="E533:H533"/>
    <mergeCell ref="B534:D534"/>
    <mergeCell ref="E534:H534"/>
    <mergeCell ref="B535:K535"/>
    <mergeCell ref="B536:K536"/>
    <mergeCell ref="B537:D537"/>
    <mergeCell ref="E537:H537"/>
    <mergeCell ref="B538:K538"/>
    <mergeCell ref="B539:D539"/>
    <mergeCell ref="E539:H539"/>
    <mergeCell ref="B540:D540"/>
    <mergeCell ref="E540:H540"/>
    <mergeCell ref="B541:D541"/>
    <mergeCell ref="E541:H541"/>
    <mergeCell ref="B542:D542"/>
    <mergeCell ref="E542:H542"/>
    <mergeCell ref="B543:D543"/>
    <mergeCell ref="E543:H543"/>
    <mergeCell ref="B544:D544"/>
    <mergeCell ref="E544:H544"/>
    <mergeCell ref="B545:K545"/>
    <mergeCell ref="B546:D546"/>
    <mergeCell ref="E546:H546"/>
    <mergeCell ref="B547:D547"/>
    <mergeCell ref="E547:H547"/>
    <mergeCell ref="B548:D548"/>
    <mergeCell ref="E548:H548"/>
    <mergeCell ref="B549:D549"/>
    <mergeCell ref="E549:H549"/>
    <mergeCell ref="B550:D550"/>
    <mergeCell ref="E550:H550"/>
    <mergeCell ref="B551:D551"/>
    <mergeCell ref="E551:H551"/>
    <mergeCell ref="B552:D552"/>
    <mergeCell ref="E552:H552"/>
    <mergeCell ref="B553:K553"/>
    <mergeCell ref="B554:D554"/>
    <mergeCell ref="E554:H554"/>
    <mergeCell ref="B555:K555"/>
    <mergeCell ref="B556:D556"/>
    <mergeCell ref="E556:H556"/>
    <mergeCell ref="B557:D557"/>
    <mergeCell ref="E557:H557"/>
    <mergeCell ref="B558:D558"/>
    <mergeCell ref="E558:H558"/>
    <mergeCell ref="B559:D559"/>
    <mergeCell ref="E559:H559"/>
    <mergeCell ref="B560:D560"/>
    <mergeCell ref="E560:H560"/>
    <mergeCell ref="B561:D561"/>
    <mergeCell ref="E561:H561"/>
    <mergeCell ref="B562:K562"/>
    <mergeCell ref="B563:D563"/>
    <mergeCell ref="E563:H563"/>
    <mergeCell ref="B564:D564"/>
    <mergeCell ref="E564:H564"/>
    <mergeCell ref="B565:D565"/>
    <mergeCell ref="E565:H565"/>
    <mergeCell ref="B566:D566"/>
    <mergeCell ref="E566:H566"/>
    <mergeCell ref="B567:K567"/>
    <mergeCell ref="B568:D568"/>
    <mergeCell ref="E568:H568"/>
    <mergeCell ref="B569:D569"/>
    <mergeCell ref="E569:H569"/>
    <mergeCell ref="B570:D570"/>
    <mergeCell ref="E570:H570"/>
    <mergeCell ref="B571:K571"/>
    <mergeCell ref="B572:D572"/>
    <mergeCell ref="E572:H572"/>
    <mergeCell ref="B573:K573"/>
    <mergeCell ref="B574:K574"/>
    <mergeCell ref="B575:D575"/>
    <mergeCell ref="E575:H575"/>
    <mergeCell ref="B576:D576"/>
    <mergeCell ref="E576:H576"/>
    <mergeCell ref="B577:K577"/>
    <mergeCell ref="B578:D578"/>
    <mergeCell ref="E578:H578"/>
    <mergeCell ref="B579:D579"/>
    <mergeCell ref="E579:H579"/>
    <mergeCell ref="B580:D580"/>
    <mergeCell ref="E580:H580"/>
    <mergeCell ref="B581:D581"/>
    <mergeCell ref="E581:H581"/>
    <mergeCell ref="B582:D582"/>
    <mergeCell ref="E582:H582"/>
    <mergeCell ref="B583:D583"/>
    <mergeCell ref="E583:H583"/>
    <mergeCell ref="B584:D584"/>
    <mergeCell ref="E584:H584"/>
    <mergeCell ref="B585:D585"/>
    <mergeCell ref="E585:H585"/>
    <mergeCell ref="B586:K586"/>
    <mergeCell ref="B587:D587"/>
    <mergeCell ref="E587:H587"/>
    <mergeCell ref="B588:K588"/>
    <mergeCell ref="B589:K589"/>
    <mergeCell ref="B590:K590"/>
    <mergeCell ref="B591:D591"/>
    <mergeCell ref="E591:H591"/>
    <mergeCell ref="B592:D592"/>
    <mergeCell ref="E592:H592"/>
    <mergeCell ref="B593:D593"/>
    <mergeCell ref="E593:H593"/>
    <mergeCell ref="B594:D594"/>
    <mergeCell ref="E594:H594"/>
    <mergeCell ref="B595:D595"/>
    <mergeCell ref="E595:H595"/>
    <mergeCell ref="B596:D596"/>
    <mergeCell ref="E596:H596"/>
    <mergeCell ref="B597:D597"/>
    <mergeCell ref="E597:H597"/>
    <mergeCell ref="B598:D598"/>
    <mergeCell ref="E598:H598"/>
    <mergeCell ref="B599:D599"/>
    <mergeCell ref="E599:H599"/>
    <mergeCell ref="B600:D600"/>
    <mergeCell ref="E600:H600"/>
    <mergeCell ref="B601:D601"/>
    <mergeCell ref="E601:H601"/>
    <mergeCell ref="B602:D602"/>
    <mergeCell ref="E602:H602"/>
    <mergeCell ref="B603:D603"/>
    <mergeCell ref="E603:H603"/>
    <mergeCell ref="B604:D604"/>
    <mergeCell ref="E604:H604"/>
    <mergeCell ref="B605:D605"/>
    <mergeCell ref="E605:H605"/>
    <mergeCell ref="B606:D606"/>
    <mergeCell ref="E606:H606"/>
    <mergeCell ref="B607:D607"/>
    <mergeCell ref="E607:H607"/>
    <mergeCell ref="B608:D608"/>
    <mergeCell ref="E608:H608"/>
    <mergeCell ref="B609:D609"/>
    <mergeCell ref="E609:H609"/>
    <mergeCell ref="B610:D610"/>
    <mergeCell ref="E610:H610"/>
    <mergeCell ref="B611:D611"/>
    <mergeCell ref="E611:H611"/>
    <mergeCell ref="B612:D612"/>
    <mergeCell ref="E612:H612"/>
    <mergeCell ref="B613:D613"/>
    <mergeCell ref="E613:H613"/>
    <mergeCell ref="B614:D614"/>
    <mergeCell ref="E614:H614"/>
    <mergeCell ref="B615:K615"/>
    <mergeCell ref="B616:D616"/>
    <mergeCell ref="E616:H616"/>
    <mergeCell ref="B617:D617"/>
    <mergeCell ref="E617:H617"/>
    <mergeCell ref="B618:D618"/>
    <mergeCell ref="E618:H618"/>
    <mergeCell ref="B619:D619"/>
    <mergeCell ref="E619:H619"/>
    <mergeCell ref="B620:D620"/>
    <mergeCell ref="E620:H620"/>
    <mergeCell ref="B621:D621"/>
    <mergeCell ref="E621:H621"/>
    <mergeCell ref="B622:D622"/>
    <mergeCell ref="E622:H622"/>
    <mergeCell ref="B623:D623"/>
    <mergeCell ref="E623:H623"/>
    <mergeCell ref="B624:D624"/>
    <mergeCell ref="E624:H624"/>
    <mergeCell ref="B625:D625"/>
    <mergeCell ref="E625:H625"/>
    <mergeCell ref="B626:D626"/>
    <mergeCell ref="E626:H626"/>
    <mergeCell ref="B627:D627"/>
    <mergeCell ref="E627:H627"/>
    <mergeCell ref="B628:D628"/>
    <mergeCell ref="E628:H628"/>
    <mergeCell ref="B629:D629"/>
    <mergeCell ref="E629:H629"/>
    <mergeCell ref="B630:D630"/>
    <mergeCell ref="E630:H630"/>
    <mergeCell ref="B631:D631"/>
    <mergeCell ref="E631:H631"/>
    <mergeCell ref="B632:D632"/>
    <mergeCell ref="E632:H632"/>
    <mergeCell ref="B633:D633"/>
    <mergeCell ref="E633:H633"/>
    <mergeCell ref="B634:D634"/>
    <mergeCell ref="E634:H634"/>
    <mergeCell ref="B635:D635"/>
    <mergeCell ref="E635:H635"/>
    <mergeCell ref="B636:D636"/>
    <mergeCell ref="E636:H636"/>
    <mergeCell ref="B637:D637"/>
    <mergeCell ref="E637:H637"/>
    <mergeCell ref="B638:D638"/>
    <mergeCell ref="E638:H638"/>
    <mergeCell ref="B639:D639"/>
    <mergeCell ref="E639:H639"/>
    <mergeCell ref="B640:K640"/>
    <mergeCell ref="B641:D641"/>
    <mergeCell ref="E641:H641"/>
    <mergeCell ref="B642:D642"/>
    <mergeCell ref="E642:H642"/>
    <mergeCell ref="B643:D643"/>
    <mergeCell ref="E643:H643"/>
    <mergeCell ref="B644:D644"/>
    <mergeCell ref="E644:H644"/>
    <mergeCell ref="B645:D645"/>
    <mergeCell ref="E645:H645"/>
    <mergeCell ref="B646:D646"/>
    <mergeCell ref="E646:H646"/>
    <mergeCell ref="B647:D647"/>
    <mergeCell ref="E647:H647"/>
    <mergeCell ref="B648:D648"/>
    <mergeCell ref="E648:H648"/>
    <mergeCell ref="B649:D649"/>
    <mergeCell ref="E649:H649"/>
    <mergeCell ref="B650:D650"/>
    <mergeCell ref="E650:H650"/>
    <mergeCell ref="B651:D651"/>
    <mergeCell ref="E651:H651"/>
    <mergeCell ref="B652:D652"/>
    <mergeCell ref="E652:H652"/>
    <mergeCell ref="B653:D653"/>
    <mergeCell ref="E653:H653"/>
    <mergeCell ref="B654:D654"/>
    <mergeCell ref="E654:H654"/>
    <mergeCell ref="B655:D655"/>
    <mergeCell ref="E655:H655"/>
    <mergeCell ref="B656:D656"/>
    <mergeCell ref="E656:H656"/>
    <mergeCell ref="B657:D657"/>
    <mergeCell ref="E657:H657"/>
    <mergeCell ref="B658:D658"/>
    <mergeCell ref="E658:H658"/>
    <mergeCell ref="B659:D659"/>
    <mergeCell ref="E659:H659"/>
    <mergeCell ref="B660:D660"/>
    <mergeCell ref="E660:H660"/>
    <mergeCell ref="B661:D661"/>
    <mergeCell ref="E661:H661"/>
    <mergeCell ref="B662:D662"/>
    <mergeCell ref="E662:H662"/>
    <mergeCell ref="B663:D663"/>
    <mergeCell ref="E663:H663"/>
    <mergeCell ref="B664:D664"/>
    <mergeCell ref="E664:H664"/>
    <mergeCell ref="B665:K665"/>
    <mergeCell ref="B666:D666"/>
    <mergeCell ref="E666:H666"/>
    <mergeCell ref="B667:D667"/>
    <mergeCell ref="E667:H667"/>
    <mergeCell ref="B668:D668"/>
    <mergeCell ref="E668:H668"/>
    <mergeCell ref="B669:D669"/>
    <mergeCell ref="E669:H669"/>
    <mergeCell ref="B670:D670"/>
    <mergeCell ref="E670:H670"/>
    <mergeCell ref="B671:D671"/>
    <mergeCell ref="E671:H671"/>
    <mergeCell ref="B672:D672"/>
    <mergeCell ref="E672:H672"/>
    <mergeCell ref="B673:D673"/>
    <mergeCell ref="E673:H673"/>
    <mergeCell ref="B674:D674"/>
    <mergeCell ref="E674:H674"/>
    <mergeCell ref="B675:D675"/>
    <mergeCell ref="E675:H675"/>
    <mergeCell ref="B676:D676"/>
    <mergeCell ref="E676:H676"/>
    <mergeCell ref="B677:D677"/>
    <mergeCell ref="E677:H677"/>
    <mergeCell ref="B678:D678"/>
    <mergeCell ref="E678:H678"/>
    <mergeCell ref="B679:D679"/>
    <mergeCell ref="E679:H679"/>
    <mergeCell ref="B680:D680"/>
    <mergeCell ref="E680:H680"/>
    <mergeCell ref="B681:D681"/>
    <mergeCell ref="E681:H681"/>
    <mergeCell ref="B682:D682"/>
    <mergeCell ref="E682:H682"/>
    <mergeCell ref="B683:D683"/>
    <mergeCell ref="E683:H683"/>
    <mergeCell ref="B684:D684"/>
    <mergeCell ref="E684:H684"/>
    <mergeCell ref="B685:D685"/>
    <mergeCell ref="E685:H685"/>
    <mergeCell ref="B686:D686"/>
    <mergeCell ref="E686:H686"/>
    <mergeCell ref="B687:D687"/>
    <mergeCell ref="E687:H687"/>
    <mergeCell ref="B688:D688"/>
    <mergeCell ref="E688:H688"/>
    <mergeCell ref="B689:D689"/>
    <mergeCell ref="E689:H689"/>
    <mergeCell ref="B690:K690"/>
    <mergeCell ref="B691:D691"/>
    <mergeCell ref="E691:H691"/>
    <mergeCell ref="B692:D692"/>
    <mergeCell ref="E692:H692"/>
    <mergeCell ref="B693:D693"/>
    <mergeCell ref="E693:H693"/>
    <mergeCell ref="B694:D694"/>
    <mergeCell ref="E694:H694"/>
    <mergeCell ref="B695:D695"/>
    <mergeCell ref="E695:H695"/>
    <mergeCell ref="B696:D696"/>
    <mergeCell ref="E696:H696"/>
    <mergeCell ref="B697:D697"/>
    <mergeCell ref="E697:H697"/>
    <mergeCell ref="B698:D698"/>
    <mergeCell ref="E698:H698"/>
    <mergeCell ref="B699:D699"/>
    <mergeCell ref="E699:H699"/>
    <mergeCell ref="B700:D700"/>
    <mergeCell ref="E700:H700"/>
    <mergeCell ref="B701:D701"/>
    <mergeCell ref="E701:H701"/>
    <mergeCell ref="B702:D702"/>
    <mergeCell ref="E702:H702"/>
    <mergeCell ref="B703:D703"/>
    <mergeCell ref="E703:H703"/>
    <mergeCell ref="B704:D704"/>
    <mergeCell ref="E704:H704"/>
    <mergeCell ref="B705:D705"/>
    <mergeCell ref="E705:H705"/>
    <mergeCell ref="B706:D706"/>
    <mergeCell ref="E706:H706"/>
    <mergeCell ref="B707:D707"/>
    <mergeCell ref="E707:H707"/>
    <mergeCell ref="B708:D708"/>
    <mergeCell ref="E708:H708"/>
    <mergeCell ref="B709:D709"/>
    <mergeCell ref="E709:H709"/>
    <mergeCell ref="B710:D710"/>
    <mergeCell ref="E710:H710"/>
    <mergeCell ref="B711:D711"/>
    <mergeCell ref="E711:H711"/>
    <mergeCell ref="B712:D712"/>
    <mergeCell ref="E712:H712"/>
    <mergeCell ref="B713:D713"/>
    <mergeCell ref="E713:H713"/>
    <mergeCell ref="B714:D714"/>
    <mergeCell ref="E714:H714"/>
    <mergeCell ref="B715:K715"/>
    <mergeCell ref="B716:D716"/>
    <mergeCell ref="E716:H716"/>
    <mergeCell ref="B717:D717"/>
    <mergeCell ref="E717:H717"/>
    <mergeCell ref="B718:D718"/>
    <mergeCell ref="E718:H718"/>
    <mergeCell ref="B719:D719"/>
    <mergeCell ref="E719:H719"/>
    <mergeCell ref="B720:D720"/>
    <mergeCell ref="E720:H720"/>
    <mergeCell ref="B721:D721"/>
    <mergeCell ref="E721:H721"/>
    <mergeCell ref="B722:D722"/>
    <mergeCell ref="E722:H722"/>
    <mergeCell ref="B723:D723"/>
    <mergeCell ref="E723:H723"/>
    <mergeCell ref="B724:D724"/>
    <mergeCell ref="E724:H724"/>
    <mergeCell ref="B725:D725"/>
    <mergeCell ref="E725:H725"/>
    <mergeCell ref="B726:D726"/>
    <mergeCell ref="E726:H726"/>
    <mergeCell ref="B727:D727"/>
    <mergeCell ref="E727:H727"/>
    <mergeCell ref="B728:D728"/>
    <mergeCell ref="E728:H728"/>
    <mergeCell ref="B729:D729"/>
    <mergeCell ref="E729:H729"/>
    <mergeCell ref="B730:D730"/>
    <mergeCell ref="E730:H730"/>
    <mergeCell ref="B731:D731"/>
    <mergeCell ref="E731:H731"/>
    <mergeCell ref="B732:D732"/>
    <mergeCell ref="E732:H732"/>
    <mergeCell ref="B733:D733"/>
    <mergeCell ref="E733:H733"/>
    <mergeCell ref="B734:D734"/>
    <mergeCell ref="E734:H734"/>
    <mergeCell ref="B735:D735"/>
    <mergeCell ref="E735:H735"/>
    <mergeCell ref="B736:D736"/>
    <mergeCell ref="E736:H736"/>
    <mergeCell ref="B737:D737"/>
    <mergeCell ref="E737:H737"/>
    <mergeCell ref="B738:D738"/>
    <mergeCell ref="E738:H738"/>
    <mergeCell ref="B739:D739"/>
    <mergeCell ref="E739:H739"/>
    <mergeCell ref="B740:K740"/>
    <mergeCell ref="B741:D741"/>
    <mergeCell ref="E741:H741"/>
    <mergeCell ref="B742:D742"/>
    <mergeCell ref="E742:H742"/>
    <mergeCell ref="B743:D743"/>
    <mergeCell ref="E743:H743"/>
    <mergeCell ref="B744:K744"/>
    <mergeCell ref="B745:D745"/>
    <mergeCell ref="E745:H745"/>
    <mergeCell ref="B746:D746"/>
    <mergeCell ref="E746:H746"/>
    <mergeCell ref="B747:D747"/>
    <mergeCell ref="E747:H747"/>
    <mergeCell ref="B748:D748"/>
    <mergeCell ref="E748:H748"/>
    <mergeCell ref="B749:K749"/>
    <mergeCell ref="B750:D750"/>
    <mergeCell ref="E750:H750"/>
    <mergeCell ref="B751:D751"/>
    <mergeCell ref="E751:H751"/>
    <mergeCell ref="B752:D752"/>
    <mergeCell ref="E752:H752"/>
    <mergeCell ref="B753:D753"/>
    <mergeCell ref="E753:H753"/>
    <mergeCell ref="B754:D754"/>
    <mergeCell ref="E754:H754"/>
    <mergeCell ref="B755:D755"/>
    <mergeCell ref="E755:H755"/>
    <mergeCell ref="B756:D756"/>
    <mergeCell ref="E756:H756"/>
    <mergeCell ref="B757:K757"/>
    <mergeCell ref="B758:K758"/>
    <mergeCell ref="B759:K759"/>
    <mergeCell ref="B760:D760"/>
    <mergeCell ref="E760:H760"/>
    <mergeCell ref="B761:D761"/>
    <mergeCell ref="E761:H761"/>
    <mergeCell ref="B762:D762"/>
    <mergeCell ref="E762:H762"/>
    <mergeCell ref="B763:D763"/>
    <mergeCell ref="E763:H763"/>
    <mergeCell ref="B764:D764"/>
    <mergeCell ref="E764:H764"/>
    <mergeCell ref="B765:D765"/>
    <mergeCell ref="E765:H765"/>
    <mergeCell ref="B766:D766"/>
    <mergeCell ref="E766:H766"/>
    <mergeCell ref="B767:D767"/>
    <mergeCell ref="E767:H767"/>
    <mergeCell ref="B768:D768"/>
    <mergeCell ref="E768:H768"/>
    <mergeCell ref="B769:D769"/>
    <mergeCell ref="E769:H769"/>
    <mergeCell ref="B770:D770"/>
    <mergeCell ref="E770:H770"/>
    <mergeCell ref="B771:D771"/>
    <mergeCell ref="E771:H771"/>
    <mergeCell ref="B772:D772"/>
    <mergeCell ref="E772:H772"/>
    <mergeCell ref="B773:D773"/>
    <mergeCell ref="E773:H773"/>
    <mergeCell ref="B774:D774"/>
    <mergeCell ref="E774:H774"/>
    <mergeCell ref="B775:D775"/>
    <mergeCell ref="E775:H775"/>
    <mergeCell ref="B776:D776"/>
    <mergeCell ref="E776:H776"/>
    <mergeCell ref="B777:D777"/>
    <mergeCell ref="E777:H777"/>
    <mergeCell ref="B778:D778"/>
    <mergeCell ref="E778:H778"/>
    <mergeCell ref="B779:D779"/>
    <mergeCell ref="E779:H779"/>
    <mergeCell ref="B780:K780"/>
    <mergeCell ref="B781:D781"/>
    <mergeCell ref="E781:H781"/>
    <mergeCell ref="B782:D782"/>
    <mergeCell ref="E782:H782"/>
    <mergeCell ref="B783:D783"/>
    <mergeCell ref="E783:H783"/>
    <mergeCell ref="B784:D784"/>
    <mergeCell ref="E784:H784"/>
    <mergeCell ref="B785:D785"/>
    <mergeCell ref="E785:H785"/>
    <mergeCell ref="B786:D786"/>
    <mergeCell ref="E786:H786"/>
    <mergeCell ref="B787:D787"/>
    <mergeCell ref="E787:H787"/>
    <mergeCell ref="B788:D788"/>
    <mergeCell ref="E788:H788"/>
    <mergeCell ref="B789:D789"/>
    <mergeCell ref="E789:H789"/>
    <mergeCell ref="B790:D790"/>
    <mergeCell ref="E790:H790"/>
    <mergeCell ref="B791:D791"/>
    <mergeCell ref="E791:H791"/>
    <mergeCell ref="B792:D792"/>
    <mergeCell ref="E792:H792"/>
    <mergeCell ref="B793:D793"/>
    <mergeCell ref="E793:H793"/>
    <mergeCell ref="B794:D794"/>
    <mergeCell ref="E794:H794"/>
    <mergeCell ref="B795:D795"/>
    <mergeCell ref="E795:H795"/>
    <mergeCell ref="B796:D796"/>
    <mergeCell ref="E796:H796"/>
    <mergeCell ref="B797:D797"/>
    <mergeCell ref="E797:H797"/>
    <mergeCell ref="B798:D798"/>
    <mergeCell ref="E798:H798"/>
    <mergeCell ref="B799:D799"/>
    <mergeCell ref="E799:H799"/>
    <mergeCell ref="B800:D800"/>
    <mergeCell ref="E800:H800"/>
    <mergeCell ref="B801:K801"/>
    <mergeCell ref="B802:D802"/>
    <mergeCell ref="E802:H802"/>
    <mergeCell ref="B803:D803"/>
    <mergeCell ref="E803:H803"/>
    <mergeCell ref="B804:D804"/>
    <mergeCell ref="E804:H804"/>
    <mergeCell ref="B805:D805"/>
    <mergeCell ref="E805:H805"/>
    <mergeCell ref="B806:D806"/>
    <mergeCell ref="E806:H806"/>
    <mergeCell ref="B807:D807"/>
    <mergeCell ref="E807:H807"/>
    <mergeCell ref="B808:D808"/>
    <mergeCell ref="E808:H808"/>
    <mergeCell ref="B809:D809"/>
    <mergeCell ref="E809:H809"/>
    <mergeCell ref="B810:D810"/>
    <mergeCell ref="E810:H810"/>
    <mergeCell ref="B811:D811"/>
    <mergeCell ref="E811:H811"/>
    <mergeCell ref="B812:D812"/>
    <mergeCell ref="E812:H812"/>
    <mergeCell ref="B813:D813"/>
    <mergeCell ref="E813:H813"/>
    <mergeCell ref="B814:D814"/>
    <mergeCell ref="E814:H814"/>
    <mergeCell ref="B815:D815"/>
    <mergeCell ref="E815:H815"/>
    <mergeCell ref="B816:D816"/>
    <mergeCell ref="E816:H816"/>
    <mergeCell ref="B817:D817"/>
    <mergeCell ref="E817:H817"/>
    <mergeCell ref="B818:K818"/>
    <mergeCell ref="B819:D819"/>
    <mergeCell ref="E819:H819"/>
    <mergeCell ref="B820:D820"/>
    <mergeCell ref="E820:H820"/>
    <mergeCell ref="B821:D821"/>
    <mergeCell ref="E821:H821"/>
    <mergeCell ref="B822:D822"/>
    <mergeCell ref="E822:H822"/>
    <mergeCell ref="B823:K823"/>
    <mergeCell ref="B824:D824"/>
    <mergeCell ref="E824:H824"/>
    <mergeCell ref="B825:D825"/>
    <mergeCell ref="E825:H825"/>
    <mergeCell ref="B826:D826"/>
    <mergeCell ref="E826:H826"/>
    <mergeCell ref="B827:D827"/>
    <mergeCell ref="E827:H827"/>
    <mergeCell ref="B828:D828"/>
    <mergeCell ref="E828:H828"/>
    <mergeCell ref="B829:D829"/>
    <mergeCell ref="E829:H829"/>
    <mergeCell ref="B830:D830"/>
    <mergeCell ref="E830:H830"/>
    <mergeCell ref="B831:D831"/>
    <mergeCell ref="E831:H831"/>
    <mergeCell ref="B832:D832"/>
    <mergeCell ref="E832:H832"/>
    <mergeCell ref="B833:D833"/>
    <mergeCell ref="E833:H833"/>
    <mergeCell ref="B834:D834"/>
    <mergeCell ref="E834:H834"/>
    <mergeCell ref="B835:D835"/>
    <mergeCell ref="E835:H835"/>
    <mergeCell ref="B836:D836"/>
    <mergeCell ref="E836:H836"/>
    <mergeCell ref="B837:D837"/>
    <mergeCell ref="E837:H837"/>
    <mergeCell ref="B838:D838"/>
    <mergeCell ref="E838:H838"/>
    <mergeCell ref="B839:D839"/>
    <mergeCell ref="E839:H839"/>
    <mergeCell ref="B840:K840"/>
    <mergeCell ref="B841:D841"/>
    <mergeCell ref="E841:H841"/>
    <mergeCell ref="B842:D842"/>
    <mergeCell ref="E842:H842"/>
    <mergeCell ref="B843:D843"/>
    <mergeCell ref="E843:H843"/>
    <mergeCell ref="B844:D844"/>
    <mergeCell ref="E844:H844"/>
    <mergeCell ref="B845:D845"/>
    <mergeCell ref="E845:H845"/>
    <mergeCell ref="B846:K846"/>
    <mergeCell ref="B847:D847"/>
    <mergeCell ref="E847:H847"/>
    <mergeCell ref="B848:D848"/>
    <mergeCell ref="E848:H848"/>
    <mergeCell ref="B849:D849"/>
    <mergeCell ref="E849:H849"/>
    <mergeCell ref="B850:D850"/>
    <mergeCell ref="E850:H850"/>
    <mergeCell ref="B851:D851"/>
    <mergeCell ref="E851:H851"/>
    <mergeCell ref="B852:D852"/>
    <mergeCell ref="E852:H852"/>
    <mergeCell ref="B853:D853"/>
    <mergeCell ref="E853:H853"/>
    <mergeCell ref="B854:D854"/>
    <mergeCell ref="E854:H854"/>
    <mergeCell ref="B855:D855"/>
    <mergeCell ref="E855:H855"/>
    <mergeCell ref="B856:D856"/>
    <mergeCell ref="E856:H856"/>
    <mergeCell ref="B857:D857"/>
    <mergeCell ref="E857:H857"/>
    <mergeCell ref="B858:D858"/>
    <mergeCell ref="E858:H858"/>
    <mergeCell ref="B859:D859"/>
    <mergeCell ref="E859:H859"/>
    <mergeCell ref="B860:D860"/>
    <mergeCell ref="E860:H860"/>
    <mergeCell ref="B861:D861"/>
    <mergeCell ref="E861:H861"/>
    <mergeCell ref="B862:D862"/>
    <mergeCell ref="E862:H862"/>
    <mergeCell ref="B863:K863"/>
    <mergeCell ref="B864:D864"/>
    <mergeCell ref="E864:H864"/>
    <mergeCell ref="B865:D865"/>
    <mergeCell ref="E865:H865"/>
    <mergeCell ref="B866:D866"/>
    <mergeCell ref="E866:H866"/>
    <mergeCell ref="B867:D867"/>
    <mergeCell ref="E867:H867"/>
    <mergeCell ref="B868:K868"/>
    <mergeCell ref="B869:D869"/>
    <mergeCell ref="E869:H869"/>
    <mergeCell ref="B870:D870"/>
    <mergeCell ref="E870:H870"/>
    <mergeCell ref="B871:D871"/>
    <mergeCell ref="E871:H871"/>
    <mergeCell ref="B872:D872"/>
    <mergeCell ref="E872:H872"/>
    <mergeCell ref="B873:D873"/>
    <mergeCell ref="E873:H873"/>
    <mergeCell ref="B874:D874"/>
    <mergeCell ref="E874:H874"/>
    <mergeCell ref="B875:D875"/>
    <mergeCell ref="E875:H875"/>
    <mergeCell ref="B876:D876"/>
    <mergeCell ref="E876:H876"/>
    <mergeCell ref="B877:D877"/>
    <mergeCell ref="E877:H877"/>
    <mergeCell ref="B878:D878"/>
    <mergeCell ref="E878:H878"/>
    <mergeCell ref="B879:D879"/>
    <mergeCell ref="E879:H879"/>
    <mergeCell ref="B880:D880"/>
    <mergeCell ref="E880:H880"/>
    <mergeCell ref="B881:D881"/>
    <mergeCell ref="E881:H881"/>
    <mergeCell ref="B882:D882"/>
    <mergeCell ref="E882:H882"/>
    <mergeCell ref="B883:D883"/>
    <mergeCell ref="E883:H883"/>
    <mergeCell ref="B884:D884"/>
    <mergeCell ref="E884:H884"/>
    <mergeCell ref="B885:K885"/>
    <mergeCell ref="B886:D886"/>
    <mergeCell ref="E886:H886"/>
    <mergeCell ref="B887:D887"/>
    <mergeCell ref="E887:H887"/>
    <mergeCell ref="B888:D888"/>
    <mergeCell ref="E888:H888"/>
    <mergeCell ref="B889:D889"/>
    <mergeCell ref="E889:H889"/>
    <mergeCell ref="B890:D890"/>
    <mergeCell ref="E890:H890"/>
    <mergeCell ref="B891:D891"/>
    <mergeCell ref="E891:H891"/>
    <mergeCell ref="B892:D892"/>
    <mergeCell ref="E892:H892"/>
    <mergeCell ref="B893:D893"/>
    <mergeCell ref="E893:H893"/>
    <mergeCell ref="B894:D894"/>
    <mergeCell ref="E894:H894"/>
    <mergeCell ref="B895:D895"/>
    <mergeCell ref="E895:H895"/>
    <mergeCell ref="B896:D896"/>
    <mergeCell ref="E896:H896"/>
    <mergeCell ref="B897:D897"/>
    <mergeCell ref="E897:H897"/>
    <mergeCell ref="B898:D898"/>
    <mergeCell ref="E898:H898"/>
    <mergeCell ref="B899:D899"/>
    <mergeCell ref="E899:H899"/>
    <mergeCell ref="B900:D900"/>
    <mergeCell ref="E900:H900"/>
    <mergeCell ref="B901:D901"/>
    <mergeCell ref="E901:H901"/>
    <mergeCell ref="B902:K902"/>
    <mergeCell ref="B903:D903"/>
    <mergeCell ref="E903:H903"/>
    <mergeCell ref="B904:D904"/>
    <mergeCell ref="E904:H904"/>
    <mergeCell ref="B905:D905"/>
    <mergeCell ref="E905:H905"/>
    <mergeCell ref="B906:D906"/>
    <mergeCell ref="E906:H906"/>
    <mergeCell ref="B907:K907"/>
    <mergeCell ref="B908:D908"/>
    <mergeCell ref="E908:H908"/>
    <mergeCell ref="B909:D909"/>
    <mergeCell ref="E909:H909"/>
    <mergeCell ref="B910:K910"/>
    <mergeCell ref="B911:D911"/>
    <mergeCell ref="E911:H911"/>
    <mergeCell ref="B912:D912"/>
    <mergeCell ref="E912:H912"/>
    <mergeCell ref="B913:K913"/>
    <mergeCell ref="B914:D914"/>
    <mergeCell ref="E914:H914"/>
    <mergeCell ref="B915:D915"/>
    <mergeCell ref="E915:H915"/>
    <mergeCell ref="B916:K916"/>
    <mergeCell ref="B917:D917"/>
    <mergeCell ref="E917:H917"/>
    <mergeCell ref="B918:D918"/>
    <mergeCell ref="E918:H918"/>
    <mergeCell ref="B919:K919"/>
    <mergeCell ref="B920:D920"/>
    <mergeCell ref="E920:H920"/>
    <mergeCell ref="B921:D921"/>
    <mergeCell ref="E921:H921"/>
    <mergeCell ref="B922:D922"/>
    <mergeCell ref="E922:H922"/>
    <mergeCell ref="B923:D923"/>
    <mergeCell ref="E923:H923"/>
    <mergeCell ref="B924:D924"/>
    <mergeCell ref="E924:H924"/>
    <mergeCell ref="B925:D925"/>
    <mergeCell ref="E925:H925"/>
    <mergeCell ref="B926:D926"/>
    <mergeCell ref="E926:H926"/>
    <mergeCell ref="B927:D927"/>
    <mergeCell ref="E927:H927"/>
    <mergeCell ref="B928:D928"/>
    <mergeCell ref="E928:H928"/>
    <mergeCell ref="B929:K929"/>
    <mergeCell ref="B930:D930"/>
    <mergeCell ref="E930:H930"/>
    <mergeCell ref="B931:D931"/>
    <mergeCell ref="E931:H931"/>
    <mergeCell ref="B932:D932"/>
    <mergeCell ref="E932:H932"/>
    <mergeCell ref="B933:D933"/>
    <mergeCell ref="E933:H933"/>
    <mergeCell ref="B934:D934"/>
    <mergeCell ref="E934:H934"/>
    <mergeCell ref="B935:D935"/>
    <mergeCell ref="E935:H935"/>
    <mergeCell ref="B936:D936"/>
    <mergeCell ref="E936:H936"/>
    <mergeCell ref="B937:D937"/>
    <mergeCell ref="E937:H937"/>
    <mergeCell ref="B938:D938"/>
    <mergeCell ref="E938:H938"/>
    <mergeCell ref="B939:D939"/>
    <mergeCell ref="E939:H939"/>
    <mergeCell ref="B940:K940"/>
    <mergeCell ref="B941:D941"/>
    <mergeCell ref="E941:H941"/>
    <mergeCell ref="B942:D942"/>
    <mergeCell ref="E942:H942"/>
    <mergeCell ref="B943:D943"/>
    <mergeCell ref="E943:H943"/>
    <mergeCell ref="B944:D944"/>
    <mergeCell ref="E944:H944"/>
    <mergeCell ref="B945:D945"/>
    <mergeCell ref="E945:H945"/>
    <mergeCell ref="B946:K946"/>
    <mergeCell ref="B947:K947"/>
    <mergeCell ref="B948:D948"/>
    <mergeCell ref="E948:H948"/>
    <mergeCell ref="B949:D949"/>
    <mergeCell ref="E949:H949"/>
    <mergeCell ref="B950:D950"/>
    <mergeCell ref="E950:H950"/>
    <mergeCell ref="B951:D951"/>
    <mergeCell ref="E951:H951"/>
    <mergeCell ref="B952:D952"/>
    <mergeCell ref="E952:H952"/>
    <mergeCell ref="B953:D953"/>
    <mergeCell ref="E953:H953"/>
    <mergeCell ref="B954:D954"/>
    <mergeCell ref="E954:H954"/>
    <mergeCell ref="B955:D955"/>
    <mergeCell ref="E955:H955"/>
    <mergeCell ref="B956:D956"/>
    <mergeCell ref="E956:H956"/>
    <mergeCell ref="B957:D957"/>
    <mergeCell ref="E957:H957"/>
    <mergeCell ref="B958:D958"/>
    <mergeCell ref="E958:H958"/>
    <mergeCell ref="B959:D959"/>
    <mergeCell ref="E959:H959"/>
    <mergeCell ref="B960:D960"/>
    <mergeCell ref="E960:H960"/>
    <mergeCell ref="B961:D961"/>
    <mergeCell ref="E961:H961"/>
    <mergeCell ref="B962:D962"/>
    <mergeCell ref="E962:H962"/>
    <mergeCell ref="B963:D963"/>
    <mergeCell ref="E963:H963"/>
    <mergeCell ref="B964:D964"/>
    <mergeCell ref="E964:H964"/>
    <mergeCell ref="B965:D965"/>
    <mergeCell ref="E965:H965"/>
    <mergeCell ref="B966:K966"/>
    <mergeCell ref="B967:D967"/>
    <mergeCell ref="E967:H967"/>
    <mergeCell ref="B968:D968"/>
    <mergeCell ref="E968:H968"/>
    <mergeCell ref="B969:D969"/>
    <mergeCell ref="E969:H969"/>
    <mergeCell ref="B970:D970"/>
    <mergeCell ref="E970:H970"/>
    <mergeCell ref="B971:D971"/>
    <mergeCell ref="E971:H971"/>
    <mergeCell ref="B972:D972"/>
    <mergeCell ref="E972:H972"/>
    <mergeCell ref="B973:D973"/>
    <mergeCell ref="E973:H973"/>
    <mergeCell ref="B974:D974"/>
    <mergeCell ref="E974:H974"/>
    <mergeCell ref="B975:D975"/>
    <mergeCell ref="E975:H975"/>
    <mergeCell ref="B976:D976"/>
    <mergeCell ref="E976:H976"/>
    <mergeCell ref="B977:D977"/>
    <mergeCell ref="E977:H977"/>
    <mergeCell ref="B978:D978"/>
    <mergeCell ref="E978:H978"/>
    <mergeCell ref="B979:D979"/>
    <mergeCell ref="E979:H979"/>
    <mergeCell ref="B980:D980"/>
    <mergeCell ref="E980:H980"/>
    <mergeCell ref="B981:D981"/>
    <mergeCell ref="E981:H981"/>
    <mergeCell ref="B982:D982"/>
    <mergeCell ref="E982:H982"/>
    <mergeCell ref="B983:D983"/>
    <mergeCell ref="E983:H983"/>
    <mergeCell ref="B984:D984"/>
    <mergeCell ref="E984:H984"/>
    <mergeCell ref="B985:D985"/>
    <mergeCell ref="E985:H985"/>
    <mergeCell ref="B986:D986"/>
    <mergeCell ref="E986:H986"/>
    <mergeCell ref="B987:D987"/>
    <mergeCell ref="E987:H987"/>
    <mergeCell ref="B988:D988"/>
    <mergeCell ref="E988:H988"/>
    <mergeCell ref="B989:D989"/>
    <mergeCell ref="E989:H989"/>
    <mergeCell ref="B990:D990"/>
    <mergeCell ref="E990:H990"/>
    <mergeCell ref="B991:D991"/>
    <mergeCell ref="E991:H991"/>
    <mergeCell ref="B992:D992"/>
    <mergeCell ref="E992:H992"/>
    <mergeCell ref="B993:D993"/>
    <mergeCell ref="E993:H993"/>
    <mergeCell ref="B994:D994"/>
    <mergeCell ref="E994:H994"/>
    <mergeCell ref="B995:D995"/>
    <mergeCell ref="E995:H995"/>
    <mergeCell ref="B996:D996"/>
    <mergeCell ref="E996:H996"/>
    <mergeCell ref="B997:D997"/>
    <mergeCell ref="E997:H997"/>
    <mergeCell ref="B998:D998"/>
    <mergeCell ref="E998:H998"/>
    <mergeCell ref="B999:D999"/>
    <mergeCell ref="E999:H999"/>
    <mergeCell ref="B1000:D1000"/>
    <mergeCell ref="E1000:H1000"/>
    <mergeCell ref="B1001:D1001"/>
    <mergeCell ref="E1001:H1001"/>
    <mergeCell ref="B1002:D1002"/>
    <mergeCell ref="E1002:H1002"/>
    <mergeCell ref="B1003:D1003"/>
    <mergeCell ref="E1003:H1003"/>
    <mergeCell ref="B1004:D1004"/>
    <mergeCell ref="E1004:H1004"/>
    <mergeCell ref="B1005:D1005"/>
    <mergeCell ref="E1005:H1005"/>
    <mergeCell ref="B1006:D1006"/>
    <mergeCell ref="E1006:H1006"/>
    <mergeCell ref="B1007:D1007"/>
    <mergeCell ref="E1007:H1007"/>
    <mergeCell ref="B1008:D1008"/>
    <mergeCell ref="E1008:H1008"/>
    <mergeCell ref="B1009:D1009"/>
    <mergeCell ref="E1009:H1009"/>
    <mergeCell ref="B1010:D1010"/>
    <mergeCell ref="E1010:H1010"/>
    <mergeCell ref="B1011:D1011"/>
    <mergeCell ref="E1011:H1011"/>
    <mergeCell ref="B1012:D1012"/>
    <mergeCell ref="E1012:H1012"/>
    <mergeCell ref="B1013:D1013"/>
    <mergeCell ref="E1013:H1013"/>
    <mergeCell ref="B1014:D1014"/>
    <mergeCell ref="E1014:H1014"/>
    <mergeCell ref="B1015:D1015"/>
    <mergeCell ref="E1015:H1015"/>
    <mergeCell ref="B1016:D1016"/>
    <mergeCell ref="E1016:H1016"/>
    <mergeCell ref="B1017:D1017"/>
    <mergeCell ref="E1017:H1017"/>
    <mergeCell ref="B1018:D1018"/>
    <mergeCell ref="E1018:H1018"/>
    <mergeCell ref="B1019:D1019"/>
    <mergeCell ref="E1019:H1019"/>
    <mergeCell ref="B1020:D1020"/>
    <mergeCell ref="E1020:H1020"/>
    <mergeCell ref="B1021:D1021"/>
    <mergeCell ref="E1021:H1021"/>
    <mergeCell ref="B1022:D1022"/>
    <mergeCell ref="E1022:H1022"/>
    <mergeCell ref="B1023:D1023"/>
    <mergeCell ref="E1023:H1023"/>
    <mergeCell ref="B1024:D1024"/>
    <mergeCell ref="E1024:H1024"/>
    <mergeCell ref="B1025:D1025"/>
    <mergeCell ref="E1025:H1025"/>
    <mergeCell ref="B1026:D1026"/>
    <mergeCell ref="E1026:H1026"/>
    <mergeCell ref="B1027:D1027"/>
    <mergeCell ref="E1027:H1027"/>
    <mergeCell ref="B1028:K1028"/>
    <mergeCell ref="B1029:D1029"/>
    <mergeCell ref="E1029:H1029"/>
    <mergeCell ref="B1030:D1030"/>
    <mergeCell ref="E1030:H1030"/>
    <mergeCell ref="B1031:D1031"/>
    <mergeCell ref="E1031:H1031"/>
    <mergeCell ref="B1032:D1032"/>
    <mergeCell ref="E1032:H1032"/>
    <mergeCell ref="B1033:D1033"/>
    <mergeCell ref="E1033:H1033"/>
    <mergeCell ref="B1034:D1034"/>
    <mergeCell ref="E1034:H1034"/>
    <mergeCell ref="B1035:D1035"/>
    <mergeCell ref="E1035:H1035"/>
    <mergeCell ref="B1036:D1036"/>
    <mergeCell ref="E1036:H1036"/>
    <mergeCell ref="B1037:D1037"/>
    <mergeCell ref="E1037:H1037"/>
    <mergeCell ref="B1038:D1038"/>
    <mergeCell ref="E1038:H1038"/>
    <mergeCell ref="B1039:D1039"/>
    <mergeCell ref="E1039:H1039"/>
    <mergeCell ref="B1040:D1040"/>
    <mergeCell ref="E1040:H1040"/>
    <mergeCell ref="B1041:D1041"/>
    <mergeCell ref="E1041:H1041"/>
    <mergeCell ref="B1042:D1042"/>
    <mergeCell ref="E1042:H1042"/>
    <mergeCell ref="B1043:D1043"/>
    <mergeCell ref="E1043:H1043"/>
    <mergeCell ref="B1044:D1044"/>
    <mergeCell ref="E1044:H1044"/>
    <mergeCell ref="B1045:D1045"/>
    <mergeCell ref="E1045:H1045"/>
    <mergeCell ref="B1046:D1046"/>
    <mergeCell ref="E1046:H1046"/>
    <mergeCell ref="B1047:D1047"/>
    <mergeCell ref="E1047:H1047"/>
    <mergeCell ref="B1048:D1048"/>
    <mergeCell ref="E1048:H1048"/>
    <mergeCell ref="B1049:D1049"/>
    <mergeCell ref="E1049:H1049"/>
    <mergeCell ref="B1050:D1050"/>
    <mergeCell ref="E1050:H1050"/>
    <mergeCell ref="B1051:D1051"/>
    <mergeCell ref="E1051:H1051"/>
    <mergeCell ref="B1052:D1052"/>
    <mergeCell ref="E1052:H1052"/>
    <mergeCell ref="B1053:D1053"/>
    <mergeCell ref="E1053:H1053"/>
    <mergeCell ref="B1054:D1054"/>
    <mergeCell ref="E1054:H1054"/>
    <mergeCell ref="B1055:D1055"/>
    <mergeCell ref="E1055:H1055"/>
    <mergeCell ref="B1056:D1056"/>
    <mergeCell ref="E1056:H1056"/>
    <mergeCell ref="B1057:D1057"/>
    <mergeCell ref="E1057:H1057"/>
    <mergeCell ref="B1058:D1058"/>
    <mergeCell ref="E1058:H1058"/>
    <mergeCell ref="B1059:D1059"/>
    <mergeCell ref="E1059:H1059"/>
    <mergeCell ref="B1060:D1060"/>
    <mergeCell ref="E1060:H1060"/>
    <mergeCell ref="B1061:D1061"/>
    <mergeCell ref="E1061:H1061"/>
    <mergeCell ref="B1062:D1062"/>
    <mergeCell ref="E1062:H1062"/>
    <mergeCell ref="B1063:D1063"/>
    <mergeCell ref="E1063:H1063"/>
    <mergeCell ref="B1064:D1064"/>
    <mergeCell ref="E1064:H1064"/>
    <mergeCell ref="B1065:D1065"/>
    <mergeCell ref="E1065:H1065"/>
    <mergeCell ref="B1066:D1066"/>
    <mergeCell ref="E1066:H1066"/>
    <mergeCell ref="B1067:D1067"/>
    <mergeCell ref="E1067:H1067"/>
    <mergeCell ref="B1068:D1068"/>
    <mergeCell ref="E1068:H1068"/>
    <mergeCell ref="B1069:D1069"/>
    <mergeCell ref="E1069:H1069"/>
    <mergeCell ref="B1070:D1070"/>
    <mergeCell ref="E1070:H1070"/>
    <mergeCell ref="B1071:D1071"/>
    <mergeCell ref="E1071:H1071"/>
    <mergeCell ref="B1072:D1072"/>
    <mergeCell ref="E1072:H1072"/>
    <mergeCell ref="B1073:D1073"/>
    <mergeCell ref="E1073:H1073"/>
    <mergeCell ref="B1074:D1074"/>
    <mergeCell ref="E1074:H1074"/>
    <mergeCell ref="B1075:D1075"/>
    <mergeCell ref="E1075:H1075"/>
    <mergeCell ref="B1076:D1076"/>
    <mergeCell ref="E1076:H1076"/>
    <mergeCell ref="B1077:D1077"/>
    <mergeCell ref="E1077:H1077"/>
    <mergeCell ref="B1078:D1078"/>
    <mergeCell ref="E1078:H1078"/>
    <mergeCell ref="B1079:D1079"/>
    <mergeCell ref="E1079:H1079"/>
    <mergeCell ref="B1080:D1080"/>
    <mergeCell ref="E1080:H1080"/>
    <mergeCell ref="B1081:D1081"/>
    <mergeCell ref="E1081:H1081"/>
    <mergeCell ref="B1082:D1082"/>
    <mergeCell ref="E1082:H1082"/>
    <mergeCell ref="B1083:D1083"/>
    <mergeCell ref="E1083:H1083"/>
    <mergeCell ref="B1084:D1084"/>
    <mergeCell ref="E1084:H1084"/>
    <mergeCell ref="B1085:D1085"/>
    <mergeCell ref="E1085:H1085"/>
    <mergeCell ref="B1086:D1086"/>
    <mergeCell ref="E1086:H1086"/>
    <mergeCell ref="B1087:D1087"/>
    <mergeCell ref="E1087:H1087"/>
    <mergeCell ref="B1088:D1088"/>
    <mergeCell ref="E1088:H1088"/>
    <mergeCell ref="B1089:K1089"/>
    <mergeCell ref="B1090:D1090"/>
    <mergeCell ref="E1090:H1090"/>
    <mergeCell ref="B1091:D1091"/>
    <mergeCell ref="E1091:H1091"/>
    <mergeCell ref="B1092:D1092"/>
    <mergeCell ref="E1092:H1092"/>
    <mergeCell ref="B1093:D1093"/>
    <mergeCell ref="E1093:H1093"/>
    <mergeCell ref="B1094:D1094"/>
    <mergeCell ref="E1094:H1094"/>
    <mergeCell ref="B1095:D1095"/>
    <mergeCell ref="E1095:H1095"/>
    <mergeCell ref="B1096:D1096"/>
    <mergeCell ref="E1096:H1096"/>
    <mergeCell ref="B1097:D1097"/>
    <mergeCell ref="E1097:H1097"/>
    <mergeCell ref="B1098:D1098"/>
    <mergeCell ref="E1098:H1098"/>
    <mergeCell ref="B1099:D1099"/>
    <mergeCell ref="E1099:H1099"/>
    <mergeCell ref="B1100:D1100"/>
    <mergeCell ref="E1100:H1100"/>
    <mergeCell ref="B1101:D1101"/>
    <mergeCell ref="E1101:H1101"/>
    <mergeCell ref="B1102:D1102"/>
    <mergeCell ref="E1102:H1102"/>
    <mergeCell ref="B1103:D1103"/>
    <mergeCell ref="E1103:H1103"/>
    <mergeCell ref="B1104:D1104"/>
    <mergeCell ref="E1104:H1104"/>
    <mergeCell ref="B1105:D1105"/>
    <mergeCell ref="E1105:H1105"/>
    <mergeCell ref="B1106:D1106"/>
    <mergeCell ref="E1106:H1106"/>
    <mergeCell ref="B1107:D1107"/>
    <mergeCell ref="E1107:H1107"/>
    <mergeCell ref="B1108:D1108"/>
    <mergeCell ref="E1108:H1108"/>
    <mergeCell ref="B1109:D1109"/>
    <mergeCell ref="E1109:H1109"/>
    <mergeCell ref="B1110:D1110"/>
    <mergeCell ref="E1110:H1110"/>
    <mergeCell ref="B1111:D1111"/>
    <mergeCell ref="E1111:H1111"/>
    <mergeCell ref="B1112:D1112"/>
    <mergeCell ref="E1112:H1112"/>
    <mergeCell ref="B1113:D1113"/>
    <mergeCell ref="E1113:H1113"/>
    <mergeCell ref="B1114:D1114"/>
    <mergeCell ref="E1114:H1114"/>
    <mergeCell ref="B1115:D1115"/>
    <mergeCell ref="E1115:H1115"/>
    <mergeCell ref="B1116:D1116"/>
    <mergeCell ref="E1116:H1116"/>
    <mergeCell ref="B1117:D1117"/>
    <mergeCell ref="E1117:H1117"/>
    <mergeCell ref="B1118:D1118"/>
    <mergeCell ref="E1118:H1118"/>
    <mergeCell ref="B1119:D1119"/>
    <mergeCell ref="E1119:H1119"/>
    <mergeCell ref="B1120:D1120"/>
    <mergeCell ref="E1120:H1120"/>
    <mergeCell ref="B1121:D1121"/>
    <mergeCell ref="E1121:H1121"/>
    <mergeCell ref="B1122:D1122"/>
    <mergeCell ref="E1122:H1122"/>
    <mergeCell ref="B1123:D1123"/>
    <mergeCell ref="E1123:H1123"/>
    <mergeCell ref="B1124:D1124"/>
    <mergeCell ref="E1124:H1124"/>
    <mergeCell ref="B1125:D1125"/>
    <mergeCell ref="E1125:H1125"/>
    <mergeCell ref="B1126:D1126"/>
    <mergeCell ref="E1126:H1126"/>
    <mergeCell ref="B1127:D1127"/>
    <mergeCell ref="E1127:H1127"/>
    <mergeCell ref="B1128:D1128"/>
    <mergeCell ref="E1128:H1128"/>
    <mergeCell ref="B1129:D1129"/>
    <mergeCell ref="E1129:H1129"/>
    <mergeCell ref="B1130:D1130"/>
    <mergeCell ref="E1130:H1130"/>
    <mergeCell ref="B1131:D1131"/>
    <mergeCell ref="E1131:H1131"/>
    <mergeCell ref="B1132:D1132"/>
    <mergeCell ref="E1132:H1132"/>
    <mergeCell ref="B1133:D1133"/>
    <mergeCell ref="E1133:H1133"/>
    <mergeCell ref="B1134:D1134"/>
    <mergeCell ref="E1134:H1134"/>
    <mergeCell ref="B1135:D1135"/>
    <mergeCell ref="E1135:H1135"/>
    <mergeCell ref="B1136:D1136"/>
    <mergeCell ref="E1136:H1136"/>
    <mergeCell ref="B1137:D1137"/>
    <mergeCell ref="E1137:H1137"/>
    <mergeCell ref="B1138:D1138"/>
    <mergeCell ref="E1138:H1138"/>
    <mergeCell ref="B1139:D1139"/>
    <mergeCell ref="E1139:H1139"/>
    <mergeCell ref="B1140:D1140"/>
    <mergeCell ref="E1140:H1140"/>
    <mergeCell ref="B1141:D1141"/>
    <mergeCell ref="E1141:H1141"/>
    <mergeCell ref="B1142:D1142"/>
    <mergeCell ref="E1142:H1142"/>
    <mergeCell ref="B1143:D1143"/>
    <mergeCell ref="E1143:H1143"/>
    <mergeCell ref="B1144:D1144"/>
    <mergeCell ref="E1144:H1144"/>
    <mergeCell ref="B1145:D1145"/>
    <mergeCell ref="E1145:H1145"/>
    <mergeCell ref="B1146:D1146"/>
    <mergeCell ref="E1146:H1146"/>
    <mergeCell ref="B1147:D1147"/>
    <mergeCell ref="E1147:H1147"/>
    <mergeCell ref="B1148:D1148"/>
    <mergeCell ref="E1148:H1148"/>
    <mergeCell ref="B1149:D1149"/>
    <mergeCell ref="E1149:H1149"/>
    <mergeCell ref="B1150:K1150"/>
    <mergeCell ref="B1151:D1151"/>
    <mergeCell ref="E1151:H1151"/>
    <mergeCell ref="B1152:K1152"/>
    <mergeCell ref="B1153:K1153"/>
    <mergeCell ref="B1154:D1154"/>
    <mergeCell ref="E1154:H1154"/>
    <mergeCell ref="B1155:D1155"/>
    <mergeCell ref="E1155:H1155"/>
    <mergeCell ref="B1156:D1156"/>
    <mergeCell ref="E1156:H1156"/>
    <mergeCell ref="B1157:D1157"/>
    <mergeCell ref="E1157:H1157"/>
    <mergeCell ref="B1158:D1158"/>
    <mergeCell ref="E1158:H1158"/>
    <mergeCell ref="B1159:D1159"/>
    <mergeCell ref="E1159:H1159"/>
    <mergeCell ref="B1160:D1160"/>
    <mergeCell ref="E1160:H1160"/>
    <mergeCell ref="B1161:D1161"/>
    <mergeCell ref="E1161:H1161"/>
    <mergeCell ref="B1162:D1162"/>
    <mergeCell ref="E1162:H1162"/>
    <mergeCell ref="B1163:D1163"/>
    <mergeCell ref="E1163:H1163"/>
    <mergeCell ref="B1164:D1164"/>
    <mergeCell ref="E1164:H1164"/>
    <mergeCell ref="B1165:D1165"/>
    <mergeCell ref="E1165:H1165"/>
    <mergeCell ref="B1166:D1166"/>
    <mergeCell ref="E1166:H1166"/>
    <mergeCell ref="B1167:D1167"/>
    <mergeCell ref="E1167:H1167"/>
    <mergeCell ref="B1168:D1168"/>
    <mergeCell ref="E1168:H1168"/>
    <mergeCell ref="B1169:D1169"/>
    <mergeCell ref="E1169:H1169"/>
    <mergeCell ref="B1170:D1170"/>
    <mergeCell ref="E1170:H1170"/>
    <mergeCell ref="B1171:D1171"/>
    <mergeCell ref="E1171:H1171"/>
    <mergeCell ref="B1172:D1172"/>
    <mergeCell ref="E1172:H1172"/>
    <mergeCell ref="B1173:D1173"/>
    <mergeCell ref="E1173:H1173"/>
    <mergeCell ref="B1174:D1174"/>
    <mergeCell ref="E1174:H1174"/>
    <mergeCell ref="B1175:D1175"/>
    <mergeCell ref="E1175:H1175"/>
    <mergeCell ref="B1176:D1176"/>
    <mergeCell ref="E1176:H1176"/>
    <mergeCell ref="B1177:D1177"/>
    <mergeCell ref="E1177:H1177"/>
    <mergeCell ref="B1178:D1178"/>
    <mergeCell ref="E1178:H1178"/>
    <mergeCell ref="B1179:D1179"/>
    <mergeCell ref="E1179:H1179"/>
    <mergeCell ref="B1180:K1180"/>
    <mergeCell ref="B1181:D1181"/>
    <mergeCell ref="E1181:H1181"/>
    <mergeCell ref="B1182:D1182"/>
    <mergeCell ref="E1182:H1182"/>
    <mergeCell ref="B1183:D1183"/>
    <mergeCell ref="E1183:H1183"/>
    <mergeCell ref="B1184:D1184"/>
    <mergeCell ref="E1184:H1184"/>
    <mergeCell ref="B1185:D1185"/>
    <mergeCell ref="E1185:H1185"/>
    <mergeCell ref="B1186:D1186"/>
    <mergeCell ref="E1186:H1186"/>
    <mergeCell ref="B1187:D1187"/>
    <mergeCell ref="E1187:H1187"/>
    <mergeCell ref="B1188:D1188"/>
    <mergeCell ref="E1188:H1188"/>
    <mergeCell ref="B1189:D1189"/>
    <mergeCell ref="E1189:H1189"/>
    <mergeCell ref="B1190:D1190"/>
    <mergeCell ref="E1190:H1190"/>
    <mergeCell ref="B1191:D1191"/>
    <mergeCell ref="E1191:H1191"/>
    <mergeCell ref="B1192:D1192"/>
    <mergeCell ref="E1192:H1192"/>
    <mergeCell ref="B1193:D1193"/>
    <mergeCell ref="E1193:H1193"/>
    <mergeCell ref="B1194:D1194"/>
    <mergeCell ref="E1194:H1194"/>
    <mergeCell ref="B1195:D1195"/>
    <mergeCell ref="E1195:H1195"/>
    <mergeCell ref="B1196:D1196"/>
    <mergeCell ref="E1196:H1196"/>
    <mergeCell ref="B1197:D1197"/>
    <mergeCell ref="E1197:H1197"/>
    <mergeCell ref="B1198:D1198"/>
    <mergeCell ref="E1198:H1198"/>
    <mergeCell ref="B1199:D1199"/>
    <mergeCell ref="E1199:H1199"/>
    <mergeCell ref="B1200:D1200"/>
    <mergeCell ref="E1200:H1200"/>
    <mergeCell ref="B1201:D1201"/>
    <mergeCell ref="E1201:H1201"/>
    <mergeCell ref="B1202:D1202"/>
    <mergeCell ref="E1202:H1202"/>
    <mergeCell ref="B1203:D1203"/>
    <mergeCell ref="E1203:H1203"/>
    <mergeCell ref="B1204:D1204"/>
    <mergeCell ref="E1204:H1204"/>
    <mergeCell ref="B1205:D1205"/>
    <mergeCell ref="E1205:H1205"/>
    <mergeCell ref="B1206:D1206"/>
    <mergeCell ref="E1206:H1206"/>
    <mergeCell ref="B1207:K1207"/>
    <mergeCell ref="B1208:D1208"/>
    <mergeCell ref="E1208:H1208"/>
    <mergeCell ref="B1209:D1209"/>
    <mergeCell ref="E1209:H1209"/>
    <mergeCell ref="B1210:D1210"/>
    <mergeCell ref="E1210:H1210"/>
    <mergeCell ref="B1211:D1211"/>
    <mergeCell ref="E1211:H1211"/>
    <mergeCell ref="B1212:D1212"/>
    <mergeCell ref="E1212:H1212"/>
    <mergeCell ref="B1213:D1213"/>
    <mergeCell ref="E1213:H1213"/>
    <mergeCell ref="B1214:D1214"/>
    <mergeCell ref="E1214:H1214"/>
    <mergeCell ref="B1215:D1215"/>
    <mergeCell ref="E1215:H1215"/>
    <mergeCell ref="B1216:D1216"/>
    <mergeCell ref="E1216:H1216"/>
    <mergeCell ref="B1217:D1217"/>
    <mergeCell ref="E1217:H1217"/>
    <mergeCell ref="B1218:D1218"/>
    <mergeCell ref="E1218:H1218"/>
    <mergeCell ref="B1219:D1219"/>
    <mergeCell ref="E1219:H1219"/>
    <mergeCell ref="B1220:D1220"/>
    <mergeCell ref="E1220:H1220"/>
    <mergeCell ref="B1221:D1221"/>
    <mergeCell ref="E1221:H1221"/>
    <mergeCell ref="B1222:K1222"/>
    <mergeCell ref="B1223:D1223"/>
    <mergeCell ref="E1223:H1223"/>
    <mergeCell ref="B1224:D1224"/>
    <mergeCell ref="E1224:H1224"/>
    <mergeCell ref="B1225:D1225"/>
    <mergeCell ref="E1225:H1225"/>
    <mergeCell ref="B1226:D1226"/>
    <mergeCell ref="E1226:H1226"/>
    <mergeCell ref="B1227:D1227"/>
    <mergeCell ref="E1227:H1227"/>
    <mergeCell ref="B1228:D1228"/>
    <mergeCell ref="E1228:H1228"/>
    <mergeCell ref="B1229:D1229"/>
    <mergeCell ref="E1229:H1229"/>
    <mergeCell ref="B1230:D1230"/>
    <mergeCell ref="E1230:H1230"/>
    <mergeCell ref="B1231:D1231"/>
    <mergeCell ref="E1231:H1231"/>
    <mergeCell ref="B1232:D1232"/>
    <mergeCell ref="E1232:H1232"/>
    <mergeCell ref="B1233:D1233"/>
    <mergeCell ref="E1233:H1233"/>
    <mergeCell ref="B1234:K1234"/>
    <mergeCell ref="B1235:D1235"/>
    <mergeCell ref="E1235:H1235"/>
    <mergeCell ref="B1236:D1236"/>
    <mergeCell ref="E1236:H1236"/>
    <mergeCell ref="B1237:D1237"/>
    <mergeCell ref="E1237:H1237"/>
    <mergeCell ref="B1238:D1238"/>
    <mergeCell ref="E1238:H1238"/>
    <mergeCell ref="B1239:D1239"/>
    <mergeCell ref="E1239:H1239"/>
    <mergeCell ref="B1240:D1240"/>
    <mergeCell ref="E1240:H1240"/>
    <mergeCell ref="B1241:D1241"/>
    <mergeCell ref="E1241:H1241"/>
    <mergeCell ref="B1242:D1242"/>
    <mergeCell ref="E1242:H1242"/>
    <mergeCell ref="B1243:D1243"/>
    <mergeCell ref="E1243:H1243"/>
    <mergeCell ref="B1244:D1244"/>
    <mergeCell ref="E1244:H1244"/>
    <mergeCell ref="B1245:D1245"/>
    <mergeCell ref="E1245:H1245"/>
    <mergeCell ref="B1246:K1246"/>
    <mergeCell ref="B1247:D1247"/>
    <mergeCell ref="E1247:H1247"/>
    <mergeCell ref="B1248:D1248"/>
    <mergeCell ref="E1248:H1248"/>
    <mergeCell ref="B1249:D1249"/>
    <mergeCell ref="E1249:H1249"/>
    <mergeCell ref="B1250:D1250"/>
    <mergeCell ref="E1250:H1250"/>
    <mergeCell ref="B1251:D1251"/>
    <mergeCell ref="E1251:H1251"/>
    <mergeCell ref="B1252:D1252"/>
    <mergeCell ref="E1252:H1252"/>
    <mergeCell ref="B1253:D1253"/>
    <mergeCell ref="E1253:H1253"/>
    <mergeCell ref="B1254:D1254"/>
    <mergeCell ref="E1254:H1254"/>
    <mergeCell ref="B1255:D1255"/>
    <mergeCell ref="E1255:H1255"/>
    <mergeCell ref="B1256:D1256"/>
    <mergeCell ref="E1256:H1256"/>
    <mergeCell ref="B1257:D1257"/>
    <mergeCell ref="E1257:H1257"/>
    <mergeCell ref="B1258:K1258"/>
    <mergeCell ref="B1259:D1259"/>
    <mergeCell ref="E1259:H1259"/>
    <mergeCell ref="B1260:D1260"/>
    <mergeCell ref="E1260:H1260"/>
    <mergeCell ref="B1261:D1261"/>
    <mergeCell ref="E1261:H1261"/>
    <mergeCell ref="B1262:K1262"/>
    <mergeCell ref="B1263:D1263"/>
    <mergeCell ref="E1263:H1263"/>
    <mergeCell ref="B1264:D1264"/>
    <mergeCell ref="E1264:H1264"/>
    <mergeCell ref="B1265:K1265"/>
    <mergeCell ref="B1266:D1266"/>
    <mergeCell ref="E1266:H1266"/>
    <mergeCell ref="B1267:D1267"/>
    <mergeCell ref="E1267:H1267"/>
    <mergeCell ref="B1268:D1268"/>
    <mergeCell ref="E1268:H1268"/>
    <mergeCell ref="B1269:D1269"/>
    <mergeCell ref="E1269:H1269"/>
    <mergeCell ref="B1270:K1270"/>
    <mergeCell ref="B1271:K1271"/>
    <mergeCell ref="B1272:D1272"/>
    <mergeCell ref="E1272:H1272"/>
    <mergeCell ref="B1273:D1273"/>
    <mergeCell ref="E1273:H1273"/>
    <mergeCell ref="B1274:D1274"/>
    <mergeCell ref="E1274:H1274"/>
    <mergeCell ref="B1275:D1275"/>
    <mergeCell ref="E1275:H1275"/>
    <mergeCell ref="B1276:D1276"/>
    <mergeCell ref="E1276:H1276"/>
    <mergeCell ref="B1277:D1277"/>
    <mergeCell ref="E1277:H1277"/>
    <mergeCell ref="B1278:D1278"/>
    <mergeCell ref="E1278:H1278"/>
    <mergeCell ref="B1279:D1279"/>
    <mergeCell ref="E1279:H1279"/>
    <mergeCell ref="B1280:D1280"/>
    <mergeCell ref="E1280:H1280"/>
    <mergeCell ref="B1281:D1281"/>
    <mergeCell ref="E1281:H1281"/>
    <mergeCell ref="B1282:D1282"/>
    <mergeCell ref="E1282:H1282"/>
    <mergeCell ref="B1283:D1283"/>
    <mergeCell ref="E1283:H1283"/>
    <mergeCell ref="B1284:D1284"/>
    <mergeCell ref="E1284:H1284"/>
    <mergeCell ref="B1285:D1285"/>
    <mergeCell ref="E1285:H1285"/>
    <mergeCell ref="B1286:D1286"/>
    <mergeCell ref="E1286:H1286"/>
    <mergeCell ref="B1287:D1287"/>
    <mergeCell ref="E1287:H1287"/>
    <mergeCell ref="B1288:D1288"/>
    <mergeCell ref="E1288:H1288"/>
    <mergeCell ref="B1289:D1289"/>
    <mergeCell ref="E1289:H1289"/>
    <mergeCell ref="B1290:D1290"/>
    <mergeCell ref="E1290:H1290"/>
    <mergeCell ref="B1291:D1291"/>
    <mergeCell ref="E1291:H1291"/>
    <mergeCell ref="B1292:D1292"/>
    <mergeCell ref="E1292:H1292"/>
    <mergeCell ref="B1293:D1293"/>
    <mergeCell ref="E1293:H1293"/>
    <mergeCell ref="B1294:D1294"/>
    <mergeCell ref="E1294:H1294"/>
    <mergeCell ref="B1295:D1295"/>
    <mergeCell ref="E1295:H1295"/>
    <mergeCell ref="B1296:D1296"/>
    <mergeCell ref="E1296:H1296"/>
    <mergeCell ref="B1297:D1297"/>
    <mergeCell ref="E1297:H1297"/>
    <mergeCell ref="B1298:D1298"/>
    <mergeCell ref="E1298:H1298"/>
    <mergeCell ref="B1299:D1299"/>
    <mergeCell ref="E1299:H1299"/>
    <mergeCell ref="B1300:D1300"/>
    <mergeCell ref="E1300:H1300"/>
    <mergeCell ref="B1301:D1301"/>
    <mergeCell ref="E1301:H1301"/>
    <mergeCell ref="B1302:D1302"/>
    <mergeCell ref="E1302:H1302"/>
    <mergeCell ref="B1303:D1303"/>
    <mergeCell ref="E1303:H1303"/>
    <mergeCell ref="B1304:D1304"/>
    <mergeCell ref="E1304:H1304"/>
    <mergeCell ref="B1305:D1305"/>
    <mergeCell ref="E1305:H1305"/>
    <mergeCell ref="B1306:D1306"/>
    <mergeCell ref="E1306:H1306"/>
    <mergeCell ref="B1307:D1307"/>
    <mergeCell ref="E1307:H1307"/>
    <mergeCell ref="B1308:D1308"/>
    <mergeCell ref="E1308:H1308"/>
    <mergeCell ref="B1309:D1309"/>
    <mergeCell ref="E1309:H1309"/>
    <mergeCell ref="B1310:D1310"/>
    <mergeCell ref="E1310:H1310"/>
    <mergeCell ref="B1311:D1311"/>
    <mergeCell ref="E1311:H1311"/>
    <mergeCell ref="B1312:D1312"/>
    <mergeCell ref="E1312:H1312"/>
    <mergeCell ref="B1313:D1313"/>
    <mergeCell ref="E1313:H1313"/>
    <mergeCell ref="B1314:D1314"/>
    <mergeCell ref="E1314:H1314"/>
    <mergeCell ref="B1315:D1315"/>
    <mergeCell ref="E1315:H1315"/>
    <mergeCell ref="B1316:D1316"/>
    <mergeCell ref="E1316:H1316"/>
    <mergeCell ref="B1317:D1317"/>
    <mergeCell ref="E1317:H1317"/>
    <mergeCell ref="B1318:D1318"/>
    <mergeCell ref="E1318:H1318"/>
    <mergeCell ref="B1319:D1319"/>
    <mergeCell ref="E1319:H1319"/>
    <mergeCell ref="B1320:D1320"/>
    <mergeCell ref="E1320:H1320"/>
    <mergeCell ref="B1321:D1321"/>
    <mergeCell ref="E1321:H1321"/>
    <mergeCell ref="B1322:D1322"/>
    <mergeCell ref="E1322:H1322"/>
    <mergeCell ref="B1323:D1323"/>
    <mergeCell ref="E1323:H1323"/>
    <mergeCell ref="B1324:D1324"/>
    <mergeCell ref="E1324:H1324"/>
    <mergeCell ref="B1325:D1325"/>
    <mergeCell ref="E1325:H1325"/>
    <mergeCell ref="B1326:D1326"/>
    <mergeCell ref="E1326:H1326"/>
    <mergeCell ref="B1327:D1327"/>
    <mergeCell ref="E1327:H1327"/>
    <mergeCell ref="B1328:D1328"/>
    <mergeCell ref="E1328:H1328"/>
    <mergeCell ref="B1329:D1329"/>
    <mergeCell ref="E1329:H1329"/>
    <mergeCell ref="B1330:D1330"/>
    <mergeCell ref="E1330:H1330"/>
    <mergeCell ref="B1331:D1331"/>
    <mergeCell ref="E1331:H1331"/>
    <mergeCell ref="B1332:D1332"/>
    <mergeCell ref="E1332:H1332"/>
    <mergeCell ref="B1333:D1333"/>
    <mergeCell ref="E1333:H1333"/>
    <mergeCell ref="B1334:D1334"/>
    <mergeCell ref="E1334:H1334"/>
    <mergeCell ref="B1335:D1335"/>
    <mergeCell ref="E1335:H1335"/>
    <mergeCell ref="B1336:D1336"/>
    <mergeCell ref="E1336:H1336"/>
    <mergeCell ref="B1337:D1337"/>
    <mergeCell ref="E1337:H1337"/>
    <mergeCell ref="B1338:D1338"/>
    <mergeCell ref="E1338:H1338"/>
    <mergeCell ref="B1339:D1339"/>
    <mergeCell ref="E1339:H1339"/>
    <mergeCell ref="B1340:D1340"/>
    <mergeCell ref="E1340:H1340"/>
    <mergeCell ref="B1341:K1341"/>
    <mergeCell ref="B1342:D1342"/>
    <mergeCell ref="E1342:H1342"/>
    <mergeCell ref="B1343:D1343"/>
    <mergeCell ref="E1343:H1343"/>
    <mergeCell ref="B1344:D1344"/>
    <mergeCell ref="E1344:H1344"/>
    <mergeCell ref="B1345:D1345"/>
    <mergeCell ref="E1345:H1345"/>
    <mergeCell ref="B1346:D1346"/>
    <mergeCell ref="E1346:H1346"/>
    <mergeCell ref="B1347:D1347"/>
    <mergeCell ref="E1347:H1347"/>
    <mergeCell ref="B1348:D1348"/>
    <mergeCell ref="E1348:H1348"/>
    <mergeCell ref="B1349:D1349"/>
    <mergeCell ref="E1349:H1349"/>
    <mergeCell ref="B1350:D1350"/>
    <mergeCell ref="E1350:H1350"/>
    <mergeCell ref="B1351:D1351"/>
    <mergeCell ref="E1351:H1351"/>
    <mergeCell ref="B1352:D1352"/>
    <mergeCell ref="E1352:H1352"/>
    <mergeCell ref="B1353:D1353"/>
    <mergeCell ref="E1353:H1353"/>
    <mergeCell ref="B1354:D1354"/>
    <mergeCell ref="E1354:H1354"/>
    <mergeCell ref="B1355:D1355"/>
    <mergeCell ref="E1355:H1355"/>
    <mergeCell ref="B1356:D1356"/>
    <mergeCell ref="E1356:H1356"/>
    <mergeCell ref="B1357:D1357"/>
    <mergeCell ref="E1357:H1357"/>
    <mergeCell ref="B1358:D1358"/>
    <mergeCell ref="E1358:H1358"/>
    <mergeCell ref="B1359:D1359"/>
    <mergeCell ref="E1359:H1359"/>
    <mergeCell ref="B1360:D1360"/>
    <mergeCell ref="E1360:H1360"/>
    <mergeCell ref="B1361:D1361"/>
    <mergeCell ref="E1361:H1361"/>
    <mergeCell ref="B1362:D1362"/>
    <mergeCell ref="E1362:H1362"/>
    <mergeCell ref="B1363:D1363"/>
    <mergeCell ref="E1363:H1363"/>
    <mergeCell ref="B1364:D1364"/>
    <mergeCell ref="E1364:H1364"/>
    <mergeCell ref="B1365:D1365"/>
    <mergeCell ref="E1365:H1365"/>
    <mergeCell ref="B1366:D1366"/>
    <mergeCell ref="E1366:H1366"/>
    <mergeCell ref="B1367:D1367"/>
    <mergeCell ref="E1367:H1367"/>
    <mergeCell ref="B1368:D1368"/>
    <mergeCell ref="E1368:H1368"/>
    <mergeCell ref="B1369:D1369"/>
    <mergeCell ref="E1369:H1369"/>
    <mergeCell ref="B1370:D1370"/>
    <mergeCell ref="E1370:H1370"/>
    <mergeCell ref="B1371:D1371"/>
    <mergeCell ref="E1371:H1371"/>
    <mergeCell ref="B1372:D1372"/>
    <mergeCell ref="E1372:H1372"/>
    <mergeCell ref="B1373:D1373"/>
    <mergeCell ref="E1373:H1373"/>
    <mergeCell ref="B1374:D1374"/>
    <mergeCell ref="E1374:H1374"/>
    <mergeCell ref="B1375:D1375"/>
    <mergeCell ref="E1375:H1375"/>
    <mergeCell ref="B1376:D1376"/>
    <mergeCell ref="E1376:H1376"/>
    <mergeCell ref="B1377:D1377"/>
    <mergeCell ref="E1377:H1377"/>
    <mergeCell ref="B1378:D1378"/>
    <mergeCell ref="E1378:H1378"/>
    <mergeCell ref="B1379:D1379"/>
    <mergeCell ref="E1379:H1379"/>
    <mergeCell ref="B1380:D1380"/>
    <mergeCell ref="E1380:H1380"/>
    <mergeCell ref="B1381:D1381"/>
    <mergeCell ref="E1381:H1381"/>
    <mergeCell ref="B1382:D1382"/>
    <mergeCell ref="E1382:H1382"/>
    <mergeCell ref="B1383:D1383"/>
    <mergeCell ref="E1383:H1383"/>
    <mergeCell ref="B1384:D1384"/>
    <mergeCell ref="E1384:H1384"/>
    <mergeCell ref="B1385:D1385"/>
    <mergeCell ref="E1385:H1385"/>
    <mergeCell ref="B1386:D1386"/>
    <mergeCell ref="E1386:H1386"/>
    <mergeCell ref="B1387:D1387"/>
    <mergeCell ref="E1387:H1387"/>
    <mergeCell ref="B1388:D1388"/>
    <mergeCell ref="E1388:H1388"/>
    <mergeCell ref="B1389:D1389"/>
    <mergeCell ref="E1389:H1389"/>
    <mergeCell ref="B1390:D1390"/>
    <mergeCell ref="E1390:H1390"/>
    <mergeCell ref="B1391:D1391"/>
    <mergeCell ref="E1391:H1391"/>
    <mergeCell ref="B1392:D1392"/>
    <mergeCell ref="E1392:H1392"/>
    <mergeCell ref="B1393:D1393"/>
    <mergeCell ref="E1393:H1393"/>
    <mergeCell ref="B1394:D1394"/>
    <mergeCell ref="E1394:H1394"/>
    <mergeCell ref="B1395:D1395"/>
    <mergeCell ref="E1395:H1395"/>
    <mergeCell ref="B1396:D1396"/>
    <mergeCell ref="E1396:H1396"/>
    <mergeCell ref="B1397:D1397"/>
    <mergeCell ref="E1397:H1397"/>
    <mergeCell ref="B1398:D1398"/>
    <mergeCell ref="E1398:H1398"/>
    <mergeCell ref="B1399:D1399"/>
    <mergeCell ref="E1399:H1399"/>
    <mergeCell ref="B1400:D1400"/>
    <mergeCell ref="E1400:H1400"/>
    <mergeCell ref="B1401:D1401"/>
    <mergeCell ref="E1401:H1401"/>
    <mergeCell ref="B1402:D1402"/>
    <mergeCell ref="E1402:H1402"/>
    <mergeCell ref="B1403:D1403"/>
    <mergeCell ref="E1403:H1403"/>
    <mergeCell ref="B1404:D1404"/>
    <mergeCell ref="E1404:H1404"/>
    <mergeCell ref="B1405:D1405"/>
    <mergeCell ref="E1405:H1405"/>
    <mergeCell ref="B1406:D1406"/>
    <mergeCell ref="E1406:H1406"/>
    <mergeCell ref="B1407:D1407"/>
    <mergeCell ref="E1407:H1407"/>
    <mergeCell ref="B1408:K1408"/>
    <mergeCell ref="B1409:D1409"/>
    <mergeCell ref="E1409:H1409"/>
    <mergeCell ref="B1410:D1410"/>
    <mergeCell ref="E1410:H1410"/>
    <mergeCell ref="B1411:D1411"/>
    <mergeCell ref="E1411:H1411"/>
    <mergeCell ref="B1412:D1412"/>
    <mergeCell ref="E1412:H1412"/>
    <mergeCell ref="B1413:D1413"/>
    <mergeCell ref="E1413:H1413"/>
    <mergeCell ref="B1414:D1414"/>
    <mergeCell ref="E1414:H1414"/>
    <mergeCell ref="B1415:D1415"/>
    <mergeCell ref="E1415:H1415"/>
    <mergeCell ref="B1416:D1416"/>
    <mergeCell ref="E1416:H1416"/>
    <mergeCell ref="B1417:D1417"/>
    <mergeCell ref="E1417:H1417"/>
    <mergeCell ref="B1418:D1418"/>
    <mergeCell ref="E1418:H1418"/>
    <mergeCell ref="B1419:D1419"/>
    <mergeCell ref="E1419:H1419"/>
    <mergeCell ref="B1420:D1420"/>
    <mergeCell ref="E1420:H1420"/>
    <mergeCell ref="B1421:D1421"/>
    <mergeCell ref="E1421:H1421"/>
    <mergeCell ref="B1422:D1422"/>
    <mergeCell ref="E1422:H1422"/>
    <mergeCell ref="B1423:D1423"/>
    <mergeCell ref="E1423:H1423"/>
    <mergeCell ref="B1424:D1424"/>
    <mergeCell ref="E1424:H1424"/>
    <mergeCell ref="B1425:D1425"/>
    <mergeCell ref="E1425:H1425"/>
    <mergeCell ref="B1426:D1426"/>
    <mergeCell ref="E1426:H1426"/>
    <mergeCell ref="B1427:D1427"/>
    <mergeCell ref="E1427:H1427"/>
    <mergeCell ref="B1428:D1428"/>
    <mergeCell ref="E1428:H1428"/>
    <mergeCell ref="B1429:D1429"/>
    <mergeCell ref="E1429:H1429"/>
    <mergeCell ref="B1430:D1430"/>
    <mergeCell ref="E1430:H1430"/>
    <mergeCell ref="B1431:D1431"/>
    <mergeCell ref="E1431:H1431"/>
    <mergeCell ref="B1432:D1432"/>
    <mergeCell ref="E1432:H1432"/>
    <mergeCell ref="B1433:D1433"/>
    <mergeCell ref="E1433:H1433"/>
    <mergeCell ref="B1434:D1434"/>
    <mergeCell ref="E1434:H1434"/>
    <mergeCell ref="B1435:D1435"/>
    <mergeCell ref="E1435:H1435"/>
    <mergeCell ref="B1436:D1436"/>
    <mergeCell ref="E1436:H1436"/>
    <mergeCell ref="B1437:D1437"/>
    <mergeCell ref="E1437:H1437"/>
    <mergeCell ref="B1438:D1438"/>
    <mergeCell ref="E1438:H1438"/>
    <mergeCell ref="B1439:D1439"/>
    <mergeCell ref="E1439:H1439"/>
    <mergeCell ref="B1440:D1440"/>
    <mergeCell ref="E1440:H1440"/>
    <mergeCell ref="B1441:D1441"/>
    <mergeCell ref="E1441:H1441"/>
    <mergeCell ref="B1442:D1442"/>
    <mergeCell ref="E1442:H1442"/>
    <mergeCell ref="B1443:D1443"/>
    <mergeCell ref="E1443:H1443"/>
    <mergeCell ref="B1444:D1444"/>
    <mergeCell ref="E1444:H1444"/>
    <mergeCell ref="B1445:D1445"/>
    <mergeCell ref="E1445:H1445"/>
    <mergeCell ref="B1446:D1446"/>
    <mergeCell ref="E1446:H1446"/>
    <mergeCell ref="B1447:D1447"/>
    <mergeCell ref="E1447:H1447"/>
    <mergeCell ref="B1448:D1448"/>
    <mergeCell ref="E1448:H1448"/>
    <mergeCell ref="B1449:D1449"/>
    <mergeCell ref="E1449:H1449"/>
    <mergeCell ref="B1450:D1450"/>
    <mergeCell ref="E1450:H1450"/>
    <mergeCell ref="B1451:K1451"/>
    <mergeCell ref="B1452:D1452"/>
    <mergeCell ref="E1452:H1452"/>
    <mergeCell ref="B1453:D1453"/>
    <mergeCell ref="E1453:H1453"/>
    <mergeCell ref="B1454:D1454"/>
    <mergeCell ref="E1454:H1454"/>
    <mergeCell ref="B1455:D1455"/>
    <mergeCell ref="E1455:H1455"/>
    <mergeCell ref="B1456:D1456"/>
    <mergeCell ref="E1456:H1456"/>
    <mergeCell ref="B1457:D1457"/>
    <mergeCell ref="E1457:H1457"/>
    <mergeCell ref="B1458:D1458"/>
    <mergeCell ref="E1458:H1458"/>
    <mergeCell ref="B1459:D1459"/>
    <mergeCell ref="E1459:H1459"/>
    <mergeCell ref="B1460:D1460"/>
    <mergeCell ref="E1460:H1460"/>
    <mergeCell ref="B1461:D1461"/>
    <mergeCell ref="E1461:H1461"/>
    <mergeCell ref="B1462:D1462"/>
    <mergeCell ref="E1462:H1462"/>
    <mergeCell ref="B1463:D1463"/>
    <mergeCell ref="E1463:H1463"/>
    <mergeCell ref="B1464:D1464"/>
    <mergeCell ref="E1464:H1464"/>
    <mergeCell ref="B1465:D1465"/>
    <mergeCell ref="E1465:H1465"/>
    <mergeCell ref="B1466:D1466"/>
    <mergeCell ref="E1466:H1466"/>
    <mergeCell ref="B1467:D1467"/>
    <mergeCell ref="E1467:H1467"/>
    <mergeCell ref="B1468:D1468"/>
    <mergeCell ref="E1468:H1468"/>
    <mergeCell ref="B1469:D1469"/>
    <mergeCell ref="E1469:H1469"/>
    <mergeCell ref="B1470:D1470"/>
    <mergeCell ref="E1470:H1470"/>
    <mergeCell ref="B1471:D1471"/>
    <mergeCell ref="E1471:H1471"/>
    <mergeCell ref="B1472:D1472"/>
    <mergeCell ref="E1472:H1472"/>
    <mergeCell ref="B1473:D1473"/>
    <mergeCell ref="E1473:H1473"/>
    <mergeCell ref="B1474:D1474"/>
    <mergeCell ref="E1474:H1474"/>
    <mergeCell ref="B1475:D1475"/>
    <mergeCell ref="E1475:H1475"/>
    <mergeCell ref="B1476:D1476"/>
    <mergeCell ref="E1476:H1476"/>
    <mergeCell ref="B1477:D1477"/>
    <mergeCell ref="E1477:H1477"/>
    <mergeCell ref="B1478:D1478"/>
    <mergeCell ref="E1478:H1478"/>
    <mergeCell ref="B1479:D1479"/>
    <mergeCell ref="E1479:H1479"/>
    <mergeCell ref="B1480:D1480"/>
    <mergeCell ref="E1480:H1480"/>
    <mergeCell ref="B1481:D1481"/>
    <mergeCell ref="E1481:H1481"/>
    <mergeCell ref="B1482:D1482"/>
    <mergeCell ref="E1482:H1482"/>
    <mergeCell ref="B1483:D1483"/>
    <mergeCell ref="E1483:H1483"/>
    <mergeCell ref="B1484:D1484"/>
    <mergeCell ref="E1484:H1484"/>
    <mergeCell ref="B1485:K1485"/>
    <mergeCell ref="B1486:D1486"/>
    <mergeCell ref="E1486:H1486"/>
    <mergeCell ref="B1487:D1487"/>
    <mergeCell ref="E1487:H1487"/>
    <mergeCell ref="B1488:D1488"/>
    <mergeCell ref="E1488:H1488"/>
    <mergeCell ref="B1489:D1489"/>
    <mergeCell ref="E1489:H1489"/>
    <mergeCell ref="B1490:D1490"/>
    <mergeCell ref="E1490:H1490"/>
    <mergeCell ref="B1491:K1491"/>
    <mergeCell ref="B1492:K1492"/>
    <mergeCell ref="B1493:D1493"/>
    <mergeCell ref="E1493:H1493"/>
    <mergeCell ref="B1494:D1494"/>
    <mergeCell ref="E1494:H1494"/>
    <mergeCell ref="B1495:D1495"/>
    <mergeCell ref="E1495:H1495"/>
    <mergeCell ref="B1496:D1496"/>
    <mergeCell ref="E1496:H1496"/>
    <mergeCell ref="B1497:D1497"/>
    <mergeCell ref="E1497:H1497"/>
    <mergeCell ref="B1498:D1498"/>
    <mergeCell ref="E1498:H1498"/>
    <mergeCell ref="B1499:D1499"/>
    <mergeCell ref="E1499:H1499"/>
    <mergeCell ref="B1500:D1500"/>
    <mergeCell ref="E1500:H1500"/>
    <mergeCell ref="B1501:D1501"/>
    <mergeCell ref="E1501:H1501"/>
    <mergeCell ref="B1502:D1502"/>
    <mergeCell ref="E1502:H1502"/>
    <mergeCell ref="B1503:D1503"/>
    <mergeCell ref="E1503:H1503"/>
    <mergeCell ref="B1504:D1504"/>
    <mergeCell ref="E1504:H1504"/>
    <mergeCell ref="B1505:D1505"/>
    <mergeCell ref="E1505:H1505"/>
    <mergeCell ref="B1506:D1506"/>
    <mergeCell ref="E1506:H1506"/>
    <mergeCell ref="B1507:D1507"/>
    <mergeCell ref="E1507:H1507"/>
    <mergeCell ref="B1508:D1508"/>
    <mergeCell ref="E1508:H1508"/>
    <mergeCell ref="B1509:D1509"/>
    <mergeCell ref="E1509:H1509"/>
    <mergeCell ref="B1510:D1510"/>
    <mergeCell ref="E1510:H1510"/>
    <mergeCell ref="B1511:D1511"/>
    <mergeCell ref="E1511:H1511"/>
    <mergeCell ref="B1512:D1512"/>
    <mergeCell ref="E1512:H1512"/>
    <mergeCell ref="B1513:D1513"/>
    <mergeCell ref="E1513:H1513"/>
    <mergeCell ref="B1514:D1514"/>
    <mergeCell ref="E1514:H1514"/>
    <mergeCell ref="B1515:D1515"/>
    <mergeCell ref="E1515:H1515"/>
    <mergeCell ref="B1516:D1516"/>
    <mergeCell ref="E1516:H1516"/>
    <mergeCell ref="B1517:D1517"/>
    <mergeCell ref="E1517:H1517"/>
    <mergeCell ref="B1518:D1518"/>
    <mergeCell ref="E1518:H1518"/>
    <mergeCell ref="B1519:D1519"/>
    <mergeCell ref="E1519:H1519"/>
    <mergeCell ref="B1520:D1520"/>
    <mergeCell ref="E1520:H1520"/>
    <mergeCell ref="B1521:D1521"/>
    <mergeCell ref="E1521:H1521"/>
    <mergeCell ref="B1522:D1522"/>
    <mergeCell ref="E1522:H1522"/>
    <mergeCell ref="B1523:D1523"/>
    <mergeCell ref="E1523:H1523"/>
    <mergeCell ref="B1524:D1524"/>
    <mergeCell ref="E1524:H1524"/>
    <mergeCell ref="B1525:D1525"/>
    <mergeCell ref="E1525:H1525"/>
    <mergeCell ref="B1526:D1526"/>
    <mergeCell ref="E1526:H1526"/>
    <mergeCell ref="B1527:D1527"/>
    <mergeCell ref="E1527:H1527"/>
    <mergeCell ref="B1528:D1528"/>
    <mergeCell ref="E1528:H1528"/>
    <mergeCell ref="B1529:D1529"/>
    <mergeCell ref="E1529:H1529"/>
    <mergeCell ref="B1530:D1530"/>
    <mergeCell ref="E1530:H1530"/>
    <mergeCell ref="B1531:D1531"/>
    <mergeCell ref="E1531:H1531"/>
    <mergeCell ref="B1532:K1532"/>
    <mergeCell ref="B1533:D1533"/>
    <mergeCell ref="E1533:H1533"/>
    <mergeCell ref="B1534:D1534"/>
    <mergeCell ref="E1534:H1534"/>
    <mergeCell ref="B1535:D1535"/>
    <mergeCell ref="E1535:H1535"/>
    <mergeCell ref="B1536:D1536"/>
    <mergeCell ref="E1536:H1536"/>
    <mergeCell ref="B1537:D1537"/>
    <mergeCell ref="E1537:H1537"/>
    <mergeCell ref="B1538:D1538"/>
    <mergeCell ref="E1538:H1538"/>
    <mergeCell ref="B1539:D1539"/>
    <mergeCell ref="E1539:H1539"/>
    <mergeCell ref="B1540:D1540"/>
    <mergeCell ref="E1540:H1540"/>
    <mergeCell ref="B1541:D1541"/>
    <mergeCell ref="E1541:H1541"/>
    <mergeCell ref="B1542:D1542"/>
    <mergeCell ref="E1542:H1542"/>
    <mergeCell ref="B1543:D1543"/>
    <mergeCell ref="E1543:H1543"/>
    <mergeCell ref="B1544:D1544"/>
    <mergeCell ref="E1544:H1544"/>
    <mergeCell ref="B1545:D1545"/>
    <mergeCell ref="E1545:H1545"/>
    <mergeCell ref="B1546:D1546"/>
    <mergeCell ref="E1546:H1546"/>
    <mergeCell ref="B1547:D1547"/>
    <mergeCell ref="E1547:H1547"/>
    <mergeCell ref="B1548:D1548"/>
    <mergeCell ref="E1548:H1548"/>
    <mergeCell ref="B1549:D1549"/>
    <mergeCell ref="E1549:H1549"/>
    <mergeCell ref="B1550:D1550"/>
    <mergeCell ref="E1550:H1550"/>
    <mergeCell ref="B1551:D1551"/>
    <mergeCell ref="E1551:H1551"/>
    <mergeCell ref="B1552:D1552"/>
    <mergeCell ref="E1552:H1552"/>
    <mergeCell ref="B1553:D1553"/>
    <mergeCell ref="E1553:H1553"/>
    <mergeCell ref="B1554:D1554"/>
    <mergeCell ref="E1554:H1554"/>
    <mergeCell ref="B1555:D1555"/>
    <mergeCell ref="E1555:H1555"/>
    <mergeCell ref="B1556:D1556"/>
    <mergeCell ref="E1556:H1556"/>
    <mergeCell ref="B1557:D1557"/>
    <mergeCell ref="E1557:H1557"/>
    <mergeCell ref="B1558:D1558"/>
    <mergeCell ref="E1558:H1558"/>
    <mergeCell ref="B1559:D1559"/>
    <mergeCell ref="E1559:H1559"/>
    <mergeCell ref="B1560:D1560"/>
    <mergeCell ref="E1560:H1560"/>
    <mergeCell ref="B1561:D1561"/>
    <mergeCell ref="E1561:H1561"/>
    <mergeCell ref="B1562:D1562"/>
    <mergeCell ref="E1562:H1562"/>
    <mergeCell ref="B1563:D1563"/>
    <mergeCell ref="E1563:H1563"/>
    <mergeCell ref="B1564:D1564"/>
    <mergeCell ref="E1564:H1564"/>
    <mergeCell ref="B1565:D1565"/>
    <mergeCell ref="E1565:H1565"/>
    <mergeCell ref="B1566:D1566"/>
    <mergeCell ref="E1566:H1566"/>
    <mergeCell ref="B1567:D1567"/>
    <mergeCell ref="E1567:H1567"/>
    <mergeCell ref="B1568:D1568"/>
    <mergeCell ref="E1568:H1568"/>
    <mergeCell ref="B1569:D1569"/>
    <mergeCell ref="E1569:H1569"/>
    <mergeCell ref="B1570:D1570"/>
    <mergeCell ref="E1570:H1570"/>
    <mergeCell ref="B1571:D1571"/>
    <mergeCell ref="E1571:H1571"/>
    <mergeCell ref="B1572:D1572"/>
    <mergeCell ref="E1572:H1572"/>
    <mergeCell ref="B1573:D1573"/>
    <mergeCell ref="E1573:H1573"/>
    <mergeCell ref="B1574:D1574"/>
    <mergeCell ref="E1574:H1574"/>
    <mergeCell ref="B1575:D1575"/>
    <mergeCell ref="E1575:H1575"/>
    <mergeCell ref="B1576:D1576"/>
    <mergeCell ref="E1576:H1576"/>
    <mergeCell ref="B1577:D1577"/>
    <mergeCell ref="E1577:H1577"/>
    <mergeCell ref="B1578:D1578"/>
    <mergeCell ref="E1578:H1578"/>
    <mergeCell ref="B1579:D1579"/>
    <mergeCell ref="E1579:H1579"/>
    <mergeCell ref="B1580:D1580"/>
    <mergeCell ref="E1580:H1580"/>
    <mergeCell ref="B1581:D1581"/>
    <mergeCell ref="E1581:H1581"/>
    <mergeCell ref="B1582:D1582"/>
    <mergeCell ref="E1582:H1582"/>
    <mergeCell ref="B1583:D1583"/>
    <mergeCell ref="E1583:H1583"/>
    <mergeCell ref="B1584:D1584"/>
    <mergeCell ref="E1584:H1584"/>
    <mergeCell ref="B1585:D1585"/>
    <mergeCell ref="E1585:H1585"/>
    <mergeCell ref="B1586:D1586"/>
    <mergeCell ref="E1586:H1586"/>
    <mergeCell ref="B1587:D1587"/>
    <mergeCell ref="E1587:H1587"/>
    <mergeCell ref="B1588:D1588"/>
    <mergeCell ref="E1588:H1588"/>
    <mergeCell ref="B1589:D1589"/>
    <mergeCell ref="E1589:H1589"/>
    <mergeCell ref="B1590:D1590"/>
    <mergeCell ref="E1590:H1590"/>
    <mergeCell ref="B1591:D1591"/>
    <mergeCell ref="E1591:H1591"/>
    <mergeCell ref="B1592:D1592"/>
    <mergeCell ref="E1592:H1592"/>
    <mergeCell ref="B1593:D1593"/>
    <mergeCell ref="E1593:H1593"/>
    <mergeCell ref="B1594:D1594"/>
    <mergeCell ref="E1594:H1594"/>
    <mergeCell ref="B1595:D1595"/>
    <mergeCell ref="E1595:H1595"/>
    <mergeCell ref="B1596:D1596"/>
    <mergeCell ref="E1596:H1596"/>
    <mergeCell ref="B1597:D1597"/>
    <mergeCell ref="E1597:H1597"/>
    <mergeCell ref="B1598:D1598"/>
    <mergeCell ref="E1598:H1598"/>
    <mergeCell ref="B1599:D1599"/>
    <mergeCell ref="E1599:H1599"/>
    <mergeCell ref="B1600:D1600"/>
    <mergeCell ref="E1600:H1600"/>
    <mergeCell ref="B1601:D1601"/>
    <mergeCell ref="E1601:H1601"/>
    <mergeCell ref="B1602:D1602"/>
    <mergeCell ref="E1602:H1602"/>
    <mergeCell ref="B1603:D1603"/>
    <mergeCell ref="E1603:H1603"/>
    <mergeCell ref="B1604:D1604"/>
    <mergeCell ref="E1604:H1604"/>
    <mergeCell ref="B1605:K1605"/>
    <mergeCell ref="B1606:D1606"/>
    <mergeCell ref="E1606:H1606"/>
    <mergeCell ref="B1607:D1607"/>
    <mergeCell ref="E1607:H1607"/>
    <mergeCell ref="B1608:D1608"/>
    <mergeCell ref="E1608:H1608"/>
    <mergeCell ref="B1609:D1609"/>
    <mergeCell ref="E1609:H1609"/>
    <mergeCell ref="B1610:D1610"/>
    <mergeCell ref="E1610:H1610"/>
    <mergeCell ref="B1611:D1611"/>
    <mergeCell ref="E1611:H1611"/>
    <mergeCell ref="B1612:D1612"/>
    <mergeCell ref="E1612:H1612"/>
    <mergeCell ref="B1613:D1613"/>
    <mergeCell ref="E1613:H1613"/>
    <mergeCell ref="B1614:D1614"/>
    <mergeCell ref="E1614:H1614"/>
    <mergeCell ref="B1615:D1615"/>
    <mergeCell ref="E1615:H1615"/>
    <mergeCell ref="B1616:D1616"/>
    <mergeCell ref="E1616:H1616"/>
    <mergeCell ref="B1617:D1617"/>
    <mergeCell ref="E1617:H1617"/>
    <mergeCell ref="B1618:D1618"/>
    <mergeCell ref="E1618:H1618"/>
    <mergeCell ref="B1619:D1619"/>
    <mergeCell ref="E1619:H1619"/>
    <mergeCell ref="B1620:D1620"/>
    <mergeCell ref="E1620:H1620"/>
    <mergeCell ref="B1621:D1621"/>
    <mergeCell ref="E1621:H1621"/>
    <mergeCell ref="B1622:D1622"/>
    <mergeCell ref="E1622:H1622"/>
    <mergeCell ref="B1623:D1623"/>
    <mergeCell ref="E1623:H1623"/>
    <mergeCell ref="B1624:D1624"/>
    <mergeCell ref="E1624:H1624"/>
    <mergeCell ref="B1625:D1625"/>
    <mergeCell ref="E1625:H1625"/>
    <mergeCell ref="B1626:D1626"/>
    <mergeCell ref="E1626:H1626"/>
    <mergeCell ref="B1627:D1627"/>
    <mergeCell ref="E1627:H1627"/>
    <mergeCell ref="B1628:D1628"/>
    <mergeCell ref="E1628:H1628"/>
    <mergeCell ref="B1629:D1629"/>
    <mergeCell ref="E1629:H1629"/>
    <mergeCell ref="B1630:D1630"/>
    <mergeCell ref="E1630:H1630"/>
    <mergeCell ref="B1631:D1631"/>
    <mergeCell ref="E1631:H1631"/>
    <mergeCell ref="B1632:D1632"/>
    <mergeCell ref="E1632:H1632"/>
    <mergeCell ref="B1633:D1633"/>
    <mergeCell ref="E1633:H1633"/>
    <mergeCell ref="B1634:D1634"/>
    <mergeCell ref="E1634:H1634"/>
    <mergeCell ref="B1635:D1635"/>
    <mergeCell ref="E1635:H1635"/>
    <mergeCell ref="B1636:D1636"/>
    <mergeCell ref="E1636:H1636"/>
    <mergeCell ref="B1637:D1637"/>
    <mergeCell ref="E1637:H1637"/>
    <mergeCell ref="B1638:D1638"/>
    <mergeCell ref="E1638:H1638"/>
    <mergeCell ref="B1639:D1639"/>
    <mergeCell ref="E1639:H1639"/>
    <mergeCell ref="B1640:D1640"/>
    <mergeCell ref="E1640:H1640"/>
    <mergeCell ref="B1641:D1641"/>
    <mergeCell ref="E1641:H1641"/>
    <mergeCell ref="B1642:D1642"/>
    <mergeCell ref="E1642:H1642"/>
    <mergeCell ref="B1643:D1643"/>
    <mergeCell ref="E1643:H1643"/>
    <mergeCell ref="B1644:D1644"/>
    <mergeCell ref="E1644:H1644"/>
    <mergeCell ref="B1645:D1645"/>
    <mergeCell ref="E1645:H1645"/>
    <mergeCell ref="B1646:D1646"/>
    <mergeCell ref="E1646:H1646"/>
    <mergeCell ref="B1647:D1647"/>
    <mergeCell ref="E1647:H1647"/>
    <mergeCell ref="B1648:D1648"/>
    <mergeCell ref="E1648:H1648"/>
    <mergeCell ref="B1649:D1649"/>
    <mergeCell ref="E1649:H1649"/>
    <mergeCell ref="B1650:D1650"/>
    <mergeCell ref="E1650:H1650"/>
    <mergeCell ref="B1651:D1651"/>
    <mergeCell ref="E1651:H1651"/>
    <mergeCell ref="B1652:D1652"/>
    <mergeCell ref="E1652:H1652"/>
    <mergeCell ref="B1653:D1653"/>
    <mergeCell ref="E1653:H1653"/>
    <mergeCell ref="B1654:D1654"/>
    <mergeCell ref="E1654:H1654"/>
    <mergeCell ref="B1655:D1655"/>
    <mergeCell ref="E1655:H1655"/>
    <mergeCell ref="B1656:D1656"/>
    <mergeCell ref="E1656:H1656"/>
    <mergeCell ref="B1657:D1657"/>
    <mergeCell ref="E1657:H1657"/>
    <mergeCell ref="B1658:D1658"/>
    <mergeCell ref="E1658:H1658"/>
    <mergeCell ref="B1659:D1659"/>
    <mergeCell ref="E1659:H1659"/>
    <mergeCell ref="B1660:D1660"/>
    <mergeCell ref="E1660:H1660"/>
    <mergeCell ref="B1661:D1661"/>
    <mergeCell ref="E1661:H1661"/>
    <mergeCell ref="B1662:D1662"/>
    <mergeCell ref="E1662:H1662"/>
    <mergeCell ref="B1663:D1663"/>
    <mergeCell ref="E1663:H1663"/>
    <mergeCell ref="B1664:D1664"/>
    <mergeCell ref="E1664:H1664"/>
    <mergeCell ref="B1665:D1665"/>
    <mergeCell ref="E1665:H1665"/>
    <mergeCell ref="B1666:D1666"/>
    <mergeCell ref="E1666:H1666"/>
    <mergeCell ref="B1667:D1667"/>
    <mergeCell ref="E1667:H1667"/>
    <mergeCell ref="B1668:D1668"/>
    <mergeCell ref="E1668:H1668"/>
    <mergeCell ref="B1669:D1669"/>
    <mergeCell ref="E1669:H1669"/>
    <mergeCell ref="B1670:D1670"/>
    <mergeCell ref="E1670:H1670"/>
    <mergeCell ref="B1671:D1671"/>
    <mergeCell ref="E1671:H1671"/>
    <mergeCell ref="B1672:D1672"/>
    <mergeCell ref="E1672:H1672"/>
    <mergeCell ref="B1673:D1673"/>
    <mergeCell ref="E1673:H1673"/>
    <mergeCell ref="B1674:D1674"/>
    <mergeCell ref="E1674:H1674"/>
    <mergeCell ref="B1675:D1675"/>
    <mergeCell ref="E1675:H1675"/>
    <mergeCell ref="B1676:D1676"/>
    <mergeCell ref="E1676:H1676"/>
    <mergeCell ref="B1677:D1677"/>
    <mergeCell ref="E1677:H1677"/>
    <mergeCell ref="B1678:K1678"/>
    <mergeCell ref="B1679:D1679"/>
    <mergeCell ref="E1679:H1679"/>
    <mergeCell ref="B1680:D1680"/>
    <mergeCell ref="E1680:H1680"/>
    <mergeCell ref="B1681:D1681"/>
    <mergeCell ref="E1681:H1681"/>
    <mergeCell ref="B1682:D1682"/>
    <mergeCell ref="E1682:H1682"/>
    <mergeCell ref="B1683:D1683"/>
    <mergeCell ref="E1683:H1683"/>
    <mergeCell ref="B1684:D1684"/>
    <mergeCell ref="E1684:H1684"/>
    <mergeCell ref="B1685:D1685"/>
    <mergeCell ref="E1685:H1685"/>
    <mergeCell ref="B1686:D1686"/>
    <mergeCell ref="E1686:H1686"/>
    <mergeCell ref="B1687:D1687"/>
    <mergeCell ref="E1687:H1687"/>
    <mergeCell ref="B1688:D1688"/>
    <mergeCell ref="E1688:H1688"/>
    <mergeCell ref="B1689:D1689"/>
    <mergeCell ref="E1689:H1689"/>
    <mergeCell ref="B1690:D1690"/>
    <mergeCell ref="E1690:H1690"/>
    <mergeCell ref="B1691:D1691"/>
    <mergeCell ref="E1691:H1691"/>
    <mergeCell ref="B1692:D1692"/>
    <mergeCell ref="E1692:H1692"/>
    <mergeCell ref="B1693:D1693"/>
    <mergeCell ref="E1693:H1693"/>
    <mergeCell ref="B1694:D1694"/>
    <mergeCell ref="E1694:H1694"/>
    <mergeCell ref="B1695:D1695"/>
    <mergeCell ref="E1695:H1695"/>
    <mergeCell ref="B1696:D1696"/>
    <mergeCell ref="E1696:H1696"/>
    <mergeCell ref="B1697:D1697"/>
    <mergeCell ref="E1697:H1697"/>
    <mergeCell ref="B1698:D1698"/>
    <mergeCell ref="E1698:H1698"/>
    <mergeCell ref="B1699:D1699"/>
    <mergeCell ref="E1699:H1699"/>
    <mergeCell ref="B1700:D1700"/>
    <mergeCell ref="E1700:H1700"/>
    <mergeCell ref="B1701:D1701"/>
    <mergeCell ref="E1701:H1701"/>
    <mergeCell ref="B1702:D1702"/>
    <mergeCell ref="E1702:H1702"/>
    <mergeCell ref="B1703:D1703"/>
    <mergeCell ref="E1703:H1703"/>
    <mergeCell ref="B1704:D1704"/>
    <mergeCell ref="E1704:H1704"/>
    <mergeCell ref="B1705:D1705"/>
    <mergeCell ref="E1705:H1705"/>
    <mergeCell ref="B1706:D1706"/>
    <mergeCell ref="E1706:H1706"/>
    <mergeCell ref="B1707:D1707"/>
    <mergeCell ref="E1707:H1707"/>
    <mergeCell ref="B1708:D1708"/>
    <mergeCell ref="E1708:H1708"/>
    <mergeCell ref="B1709:D1709"/>
    <mergeCell ref="E1709:H1709"/>
    <mergeCell ref="B1710:D1710"/>
    <mergeCell ref="E1710:H1710"/>
    <mergeCell ref="B1711:D1711"/>
    <mergeCell ref="E1711:H1711"/>
    <mergeCell ref="B1712:D1712"/>
    <mergeCell ref="E1712:H1712"/>
    <mergeCell ref="B1713:D1713"/>
    <mergeCell ref="E1713:H1713"/>
    <mergeCell ref="B1714:D1714"/>
    <mergeCell ref="E1714:H1714"/>
    <mergeCell ref="B1715:D1715"/>
    <mergeCell ref="E1715:H1715"/>
    <mergeCell ref="B1716:D1716"/>
    <mergeCell ref="E1716:H1716"/>
    <mergeCell ref="B1717:D1717"/>
    <mergeCell ref="E1717:H1717"/>
    <mergeCell ref="B1718:D1718"/>
    <mergeCell ref="E1718:H1718"/>
    <mergeCell ref="B1719:D1719"/>
    <mergeCell ref="E1719:H1719"/>
    <mergeCell ref="B1720:D1720"/>
    <mergeCell ref="E1720:H1720"/>
    <mergeCell ref="B1721:D1721"/>
    <mergeCell ref="E1721:H1721"/>
    <mergeCell ref="B1722:D1722"/>
    <mergeCell ref="E1722:H1722"/>
    <mergeCell ref="B1723:D1723"/>
    <mergeCell ref="E1723:H1723"/>
    <mergeCell ref="B1724:D1724"/>
    <mergeCell ref="E1724:H1724"/>
    <mergeCell ref="B1725:D1725"/>
    <mergeCell ref="E1725:H1725"/>
    <mergeCell ref="B1726:D1726"/>
    <mergeCell ref="E1726:H1726"/>
    <mergeCell ref="B1727:D1727"/>
    <mergeCell ref="E1727:H1727"/>
    <mergeCell ref="B1728:D1728"/>
    <mergeCell ref="E1728:H1728"/>
    <mergeCell ref="B1729:D1729"/>
    <mergeCell ref="E1729:H1729"/>
    <mergeCell ref="B1730:D1730"/>
    <mergeCell ref="E1730:H1730"/>
    <mergeCell ref="B1731:D1731"/>
    <mergeCell ref="E1731:H1731"/>
    <mergeCell ref="B1732:D1732"/>
    <mergeCell ref="E1732:H1732"/>
    <mergeCell ref="B1733:D1733"/>
    <mergeCell ref="E1733:H1733"/>
    <mergeCell ref="B1734:D1734"/>
    <mergeCell ref="E1734:H1734"/>
    <mergeCell ref="B1735:D1735"/>
    <mergeCell ref="E1735:H1735"/>
    <mergeCell ref="B1736:D1736"/>
    <mergeCell ref="E1736:H1736"/>
    <mergeCell ref="B1737:D1737"/>
    <mergeCell ref="E1737:H1737"/>
    <mergeCell ref="B1738:D1738"/>
    <mergeCell ref="E1738:H1738"/>
    <mergeCell ref="B1739:D1739"/>
    <mergeCell ref="E1739:H1739"/>
    <mergeCell ref="B1740:D1740"/>
    <mergeCell ref="E1740:H1740"/>
    <mergeCell ref="B1741:D1741"/>
    <mergeCell ref="E1741:H1741"/>
    <mergeCell ref="B1742:D1742"/>
    <mergeCell ref="E1742:H1742"/>
    <mergeCell ref="B1743:D1743"/>
    <mergeCell ref="E1743:H1743"/>
    <mergeCell ref="B1744:D1744"/>
    <mergeCell ref="E1744:H1744"/>
    <mergeCell ref="B1745:D1745"/>
    <mergeCell ref="E1745:H1745"/>
    <mergeCell ref="B1746:D1746"/>
    <mergeCell ref="E1746:H1746"/>
    <mergeCell ref="B1747:D1747"/>
    <mergeCell ref="E1747:H1747"/>
    <mergeCell ref="B1748:D1748"/>
    <mergeCell ref="E1748:H1748"/>
    <mergeCell ref="B1749:D1749"/>
    <mergeCell ref="E1749:H1749"/>
    <mergeCell ref="B1750:D1750"/>
    <mergeCell ref="E1750:H1750"/>
    <mergeCell ref="B1751:K1751"/>
    <mergeCell ref="B1752:D1752"/>
    <mergeCell ref="E1752:H1752"/>
    <mergeCell ref="B1753:D1753"/>
    <mergeCell ref="E1753:H1753"/>
    <mergeCell ref="B1754:D1754"/>
    <mergeCell ref="E1754:H1754"/>
    <mergeCell ref="B1755:D1755"/>
    <mergeCell ref="E1755:H1755"/>
    <mergeCell ref="B1756:D1756"/>
    <mergeCell ref="E1756:H1756"/>
    <mergeCell ref="B1757:D1757"/>
    <mergeCell ref="E1757:H1757"/>
    <mergeCell ref="B1758:D1758"/>
    <mergeCell ref="E1758:H1758"/>
    <mergeCell ref="B1759:D1759"/>
    <mergeCell ref="E1759:H1759"/>
    <mergeCell ref="B1760:D1760"/>
    <mergeCell ref="E1760:H1760"/>
    <mergeCell ref="B1761:D1761"/>
    <mergeCell ref="E1761:H1761"/>
    <mergeCell ref="B1762:D1762"/>
    <mergeCell ref="E1762:H1762"/>
    <mergeCell ref="B1763:D1763"/>
    <mergeCell ref="E1763:H1763"/>
    <mergeCell ref="B1764:D1764"/>
    <mergeCell ref="E1764:H1764"/>
    <mergeCell ref="B1765:D1765"/>
    <mergeCell ref="E1765:H1765"/>
    <mergeCell ref="B1766:D1766"/>
    <mergeCell ref="E1766:H1766"/>
    <mergeCell ref="B1767:D1767"/>
    <mergeCell ref="E1767:H1767"/>
    <mergeCell ref="B1768:D1768"/>
    <mergeCell ref="E1768:H1768"/>
    <mergeCell ref="B1769:D1769"/>
    <mergeCell ref="E1769:H1769"/>
    <mergeCell ref="B1770:D1770"/>
    <mergeCell ref="E1770:H1770"/>
    <mergeCell ref="B1771:D1771"/>
    <mergeCell ref="E1771:H1771"/>
    <mergeCell ref="B1772:D1772"/>
    <mergeCell ref="E1772:H1772"/>
    <mergeCell ref="B1773:D1773"/>
    <mergeCell ref="E1773:H1773"/>
    <mergeCell ref="B1774:D1774"/>
    <mergeCell ref="E1774:H1774"/>
    <mergeCell ref="B1775:D1775"/>
    <mergeCell ref="E1775:H1775"/>
    <mergeCell ref="B1776:D1776"/>
    <mergeCell ref="E1776:H1776"/>
    <mergeCell ref="B1777:D1777"/>
    <mergeCell ref="E1777:H1777"/>
    <mergeCell ref="B1778:D1778"/>
    <mergeCell ref="E1778:H1778"/>
    <mergeCell ref="B1779:D1779"/>
    <mergeCell ref="E1779:H1779"/>
    <mergeCell ref="B1780:D1780"/>
    <mergeCell ref="E1780:H1780"/>
    <mergeCell ref="B1781:D1781"/>
    <mergeCell ref="E1781:H1781"/>
    <mergeCell ref="B1782:D1782"/>
    <mergeCell ref="E1782:H1782"/>
    <mergeCell ref="B1783:D1783"/>
    <mergeCell ref="E1783:H1783"/>
    <mergeCell ref="B1784:D1784"/>
    <mergeCell ref="E1784:H1784"/>
    <mergeCell ref="B1785:D1785"/>
    <mergeCell ref="E1785:H1785"/>
    <mergeCell ref="B1786:D1786"/>
    <mergeCell ref="E1786:H1786"/>
    <mergeCell ref="B1787:D1787"/>
    <mergeCell ref="E1787:H1787"/>
    <mergeCell ref="B1788:D1788"/>
    <mergeCell ref="E1788:H1788"/>
    <mergeCell ref="B1789:D1789"/>
    <mergeCell ref="E1789:H1789"/>
    <mergeCell ref="B1790:D1790"/>
    <mergeCell ref="E1790:H1790"/>
    <mergeCell ref="B1791:D1791"/>
    <mergeCell ref="E1791:H1791"/>
    <mergeCell ref="B1792:D1792"/>
    <mergeCell ref="E1792:H1792"/>
    <mergeCell ref="B1793:D1793"/>
    <mergeCell ref="E1793:H1793"/>
    <mergeCell ref="B1794:D1794"/>
    <mergeCell ref="E1794:H1794"/>
    <mergeCell ref="B1795:D1795"/>
    <mergeCell ref="E1795:H1795"/>
    <mergeCell ref="B1796:D1796"/>
    <mergeCell ref="E1796:H1796"/>
    <mergeCell ref="B1797:D1797"/>
    <mergeCell ref="E1797:H1797"/>
    <mergeCell ref="B1798:D1798"/>
    <mergeCell ref="E1798:H1798"/>
    <mergeCell ref="B1799:D1799"/>
    <mergeCell ref="E1799:H1799"/>
    <mergeCell ref="B1800:D1800"/>
    <mergeCell ref="E1800:H1800"/>
    <mergeCell ref="B1801:D1801"/>
    <mergeCell ref="E1801:H1801"/>
    <mergeCell ref="B1802:D1802"/>
    <mergeCell ref="E1802:H1802"/>
    <mergeCell ref="B1803:D1803"/>
    <mergeCell ref="E1803:H1803"/>
    <mergeCell ref="B1804:D1804"/>
    <mergeCell ref="E1804:H1804"/>
    <mergeCell ref="B1805:D1805"/>
    <mergeCell ref="E1805:H1805"/>
    <mergeCell ref="B1806:D1806"/>
    <mergeCell ref="E1806:H1806"/>
    <mergeCell ref="B1807:D1807"/>
    <mergeCell ref="E1807:H1807"/>
    <mergeCell ref="B1808:D1808"/>
    <mergeCell ref="E1808:H1808"/>
    <mergeCell ref="B1809:D1809"/>
    <mergeCell ref="E1809:H1809"/>
    <mergeCell ref="B1810:D1810"/>
    <mergeCell ref="E1810:H1810"/>
    <mergeCell ref="B1811:D1811"/>
    <mergeCell ref="E1811:H1811"/>
    <mergeCell ref="B1812:D1812"/>
    <mergeCell ref="E1812:H1812"/>
    <mergeCell ref="B1813:D1813"/>
    <mergeCell ref="E1813:H1813"/>
    <mergeCell ref="B1814:D1814"/>
    <mergeCell ref="E1814:H1814"/>
    <mergeCell ref="B1815:D1815"/>
    <mergeCell ref="E1815:H1815"/>
    <mergeCell ref="B1816:D1816"/>
    <mergeCell ref="E1816:H1816"/>
    <mergeCell ref="B1817:D1817"/>
    <mergeCell ref="E1817:H1817"/>
    <mergeCell ref="B1818:D1818"/>
    <mergeCell ref="E1818:H1818"/>
    <mergeCell ref="B1819:D1819"/>
    <mergeCell ref="E1819:H1819"/>
    <mergeCell ref="B1820:D1820"/>
    <mergeCell ref="E1820:H1820"/>
    <mergeCell ref="B1821:D1821"/>
    <mergeCell ref="E1821:H1821"/>
    <mergeCell ref="B1822:D1822"/>
    <mergeCell ref="E1822:H1822"/>
    <mergeCell ref="B1823:D1823"/>
    <mergeCell ref="E1823:H1823"/>
    <mergeCell ref="B1824:K1824"/>
    <mergeCell ref="B1825:D1825"/>
    <mergeCell ref="E1825:H1825"/>
    <mergeCell ref="B1826:D1826"/>
    <mergeCell ref="E1826:H1826"/>
    <mergeCell ref="B1827:D1827"/>
    <mergeCell ref="E1827:H1827"/>
    <mergeCell ref="B1828:K1828"/>
    <mergeCell ref="B1829:D1829"/>
    <mergeCell ref="E1829:H1829"/>
    <mergeCell ref="B1830:D1830"/>
    <mergeCell ref="E1830:H1830"/>
    <mergeCell ref="B1831:D1831"/>
    <mergeCell ref="E1831:H1831"/>
    <mergeCell ref="B1832:D1832"/>
    <mergeCell ref="E1832:H1832"/>
    <mergeCell ref="B1833:D1833"/>
    <mergeCell ref="E1833:H1833"/>
    <mergeCell ref="B1834:D1834"/>
    <mergeCell ref="E1834:H1834"/>
    <mergeCell ref="B1835:D1835"/>
    <mergeCell ref="E1835:H1835"/>
    <mergeCell ref="B1836:D1836"/>
    <mergeCell ref="E1836:H1836"/>
    <mergeCell ref="B1837:D1837"/>
    <mergeCell ref="E1837:H1837"/>
    <mergeCell ref="B1838:D1838"/>
    <mergeCell ref="E1838:H1838"/>
    <mergeCell ref="B1839:D1839"/>
    <mergeCell ref="E1839:H1839"/>
    <mergeCell ref="B1840:D1840"/>
    <mergeCell ref="E1840:H1840"/>
    <mergeCell ref="B1841:D1841"/>
    <mergeCell ref="E1841:H1841"/>
    <mergeCell ref="B1842:D1842"/>
    <mergeCell ref="E1842:H1842"/>
    <mergeCell ref="B1843:D1843"/>
    <mergeCell ref="E1843:H1843"/>
    <mergeCell ref="B1844:D1844"/>
    <mergeCell ref="E1844:H1844"/>
    <mergeCell ref="B1845:D1845"/>
    <mergeCell ref="E1845:H1845"/>
    <mergeCell ref="B1846:D1846"/>
    <mergeCell ref="E1846:H1846"/>
    <mergeCell ref="B1847:D1847"/>
    <mergeCell ref="E1847:H1847"/>
    <mergeCell ref="B1848:D1848"/>
    <mergeCell ref="E1848:H1848"/>
    <mergeCell ref="B1849:D1849"/>
    <mergeCell ref="E1849:H1849"/>
    <mergeCell ref="B1850:D1850"/>
    <mergeCell ref="E1850:H1850"/>
    <mergeCell ref="B1851:D1851"/>
    <mergeCell ref="E1851:H1851"/>
    <mergeCell ref="B1852:D1852"/>
    <mergeCell ref="E1852:H1852"/>
    <mergeCell ref="B1853:D1853"/>
    <mergeCell ref="E1853:H1853"/>
    <mergeCell ref="B1854:D1854"/>
    <mergeCell ref="E1854:H1854"/>
    <mergeCell ref="B1855:D1855"/>
    <mergeCell ref="E1855:H1855"/>
    <mergeCell ref="B1856:D1856"/>
    <mergeCell ref="E1856:H1856"/>
    <mergeCell ref="B1857:D1857"/>
    <mergeCell ref="E1857:H1857"/>
    <mergeCell ref="B1858:D1858"/>
    <mergeCell ref="E1858:H1858"/>
    <mergeCell ref="B1859:D1859"/>
    <mergeCell ref="E1859:H1859"/>
    <mergeCell ref="B1860:D1860"/>
    <mergeCell ref="E1860:H1860"/>
    <mergeCell ref="B1861:D1861"/>
    <mergeCell ref="E1861:H1861"/>
    <mergeCell ref="B1862:D1862"/>
    <mergeCell ref="E1862:H1862"/>
    <mergeCell ref="B1863:D1863"/>
    <mergeCell ref="E1863:H1863"/>
    <mergeCell ref="B1864:D1864"/>
    <mergeCell ref="E1864:H1864"/>
    <mergeCell ref="B1865:K1865"/>
    <mergeCell ref="B1866:D1866"/>
    <mergeCell ref="E1866:H1866"/>
    <mergeCell ref="B1867:D1867"/>
    <mergeCell ref="E1867:H1867"/>
    <mergeCell ref="B1868:D1868"/>
    <mergeCell ref="E1868:H1868"/>
    <mergeCell ref="B1869:D1869"/>
    <mergeCell ref="E1869:H1869"/>
    <mergeCell ref="B1870:D1870"/>
    <mergeCell ref="E1870:H1870"/>
    <mergeCell ref="B1871:D1871"/>
    <mergeCell ref="E1871:H1871"/>
    <mergeCell ref="B1872:D1872"/>
    <mergeCell ref="E1872:H1872"/>
    <mergeCell ref="B1873:D1873"/>
    <mergeCell ref="E1873:H1873"/>
    <mergeCell ref="B1874:D1874"/>
    <mergeCell ref="E1874:H1874"/>
    <mergeCell ref="B1875:D1875"/>
    <mergeCell ref="E1875:H1875"/>
    <mergeCell ref="B1876:D1876"/>
    <mergeCell ref="E1876:H1876"/>
    <mergeCell ref="B1877:D1877"/>
    <mergeCell ref="E1877:H1877"/>
    <mergeCell ref="B1878:D1878"/>
    <mergeCell ref="E1878:H1878"/>
    <mergeCell ref="B1879:D1879"/>
    <mergeCell ref="E1879:H1879"/>
    <mergeCell ref="B1880:D1880"/>
    <mergeCell ref="E1880:H1880"/>
    <mergeCell ref="B1881:D1881"/>
    <mergeCell ref="E1881:H1881"/>
    <mergeCell ref="B1882:D1882"/>
    <mergeCell ref="E1882:H1882"/>
    <mergeCell ref="B1883:D1883"/>
    <mergeCell ref="E1883:H1883"/>
    <mergeCell ref="B1884:D1884"/>
    <mergeCell ref="E1884:H1884"/>
    <mergeCell ref="B1885:D1885"/>
    <mergeCell ref="E1885:H1885"/>
    <mergeCell ref="B1886:D1886"/>
    <mergeCell ref="E1886:H1886"/>
    <mergeCell ref="B1887:D1887"/>
    <mergeCell ref="E1887:H1887"/>
    <mergeCell ref="B1888:D1888"/>
    <mergeCell ref="E1888:H1888"/>
    <mergeCell ref="B1889:D1889"/>
    <mergeCell ref="E1889:H1889"/>
    <mergeCell ref="B1890:D1890"/>
    <mergeCell ref="E1890:H1890"/>
    <mergeCell ref="B1891:D1891"/>
    <mergeCell ref="E1891:H1891"/>
    <mergeCell ref="B1892:D1892"/>
    <mergeCell ref="E1892:H1892"/>
    <mergeCell ref="B1893:D1893"/>
    <mergeCell ref="E1893:H1893"/>
    <mergeCell ref="B1894:D1894"/>
    <mergeCell ref="E1894:H1894"/>
    <mergeCell ref="B1895:D1895"/>
    <mergeCell ref="E1895:H1895"/>
    <mergeCell ref="B1896:D1896"/>
    <mergeCell ref="E1896:H1896"/>
    <mergeCell ref="B1897:D1897"/>
    <mergeCell ref="E1897:H1897"/>
    <mergeCell ref="B1898:D1898"/>
    <mergeCell ref="E1898:H1898"/>
    <mergeCell ref="B1899:D1899"/>
    <mergeCell ref="E1899:H1899"/>
    <mergeCell ref="B1900:D1900"/>
    <mergeCell ref="E1900:H1900"/>
    <mergeCell ref="B1901:D1901"/>
    <mergeCell ref="E1901:H1901"/>
    <mergeCell ref="B1902:D1902"/>
    <mergeCell ref="E1902:H1902"/>
    <mergeCell ref="B1903:D1903"/>
    <mergeCell ref="E1903:H1903"/>
    <mergeCell ref="B1904:D1904"/>
    <mergeCell ref="E1904:H1904"/>
    <mergeCell ref="B1905:D1905"/>
    <mergeCell ref="E1905:H1905"/>
    <mergeCell ref="B1906:D1906"/>
    <mergeCell ref="E1906:H1906"/>
    <mergeCell ref="B1907:D1907"/>
    <mergeCell ref="E1907:H1907"/>
    <mergeCell ref="B1908:D1908"/>
    <mergeCell ref="E1908:H1908"/>
    <mergeCell ref="B1909:D1909"/>
    <mergeCell ref="E1909:H1909"/>
    <mergeCell ref="B1910:D1910"/>
    <mergeCell ref="E1910:H1910"/>
    <mergeCell ref="B1911:D1911"/>
    <mergeCell ref="E1911:H1911"/>
    <mergeCell ref="B1912:D1912"/>
    <mergeCell ref="E1912:H1912"/>
    <mergeCell ref="B1913:D1913"/>
    <mergeCell ref="E1913:H1913"/>
    <mergeCell ref="B1914:D1914"/>
    <mergeCell ref="E1914:H1914"/>
    <mergeCell ref="B1915:D1915"/>
    <mergeCell ref="E1915:H1915"/>
    <mergeCell ref="B1916:D1916"/>
    <mergeCell ref="E1916:H1916"/>
    <mergeCell ref="B1917:D1917"/>
    <mergeCell ref="E1917:H1917"/>
    <mergeCell ref="B1918:D1918"/>
    <mergeCell ref="E1918:H1918"/>
    <mergeCell ref="B1919:D1919"/>
    <mergeCell ref="E1919:H1919"/>
    <mergeCell ref="B1920:D1920"/>
    <mergeCell ref="E1920:H1920"/>
    <mergeCell ref="B1921:D1921"/>
    <mergeCell ref="E1921:H1921"/>
    <mergeCell ref="B1922:D1922"/>
    <mergeCell ref="E1922:H1922"/>
    <mergeCell ref="B1923:D1923"/>
    <mergeCell ref="E1923:H1923"/>
    <mergeCell ref="B1924:D1924"/>
    <mergeCell ref="E1924:H1924"/>
    <mergeCell ref="B1925:D1925"/>
    <mergeCell ref="E1925:H1925"/>
    <mergeCell ref="B1926:D1926"/>
    <mergeCell ref="E1926:H1926"/>
    <mergeCell ref="B1927:D1927"/>
    <mergeCell ref="E1927:H1927"/>
    <mergeCell ref="B1928:D1928"/>
    <mergeCell ref="E1928:H1928"/>
    <mergeCell ref="B1929:D1929"/>
    <mergeCell ref="E1929:H1929"/>
    <mergeCell ref="B1930:D1930"/>
    <mergeCell ref="E1930:H1930"/>
    <mergeCell ref="B1931:D1931"/>
    <mergeCell ref="E1931:H1931"/>
    <mergeCell ref="B1932:D1932"/>
    <mergeCell ref="E1932:H1932"/>
    <mergeCell ref="B1933:D1933"/>
    <mergeCell ref="E1933:H1933"/>
    <mergeCell ref="B1934:D1934"/>
    <mergeCell ref="E1934:H1934"/>
    <mergeCell ref="B1935:D1935"/>
    <mergeCell ref="E1935:H1935"/>
    <mergeCell ref="B1936:D1936"/>
    <mergeCell ref="E1936:H1936"/>
    <mergeCell ref="B1937:D1937"/>
    <mergeCell ref="E1937:H1937"/>
    <mergeCell ref="B1938:D1938"/>
    <mergeCell ref="E1938:H1938"/>
    <mergeCell ref="B1939:D1939"/>
    <mergeCell ref="E1939:H1939"/>
    <mergeCell ref="B1940:K1940"/>
    <mergeCell ref="B1941:D1941"/>
    <mergeCell ref="E1941:H1941"/>
    <mergeCell ref="B1942:D1942"/>
    <mergeCell ref="E1942:H1942"/>
    <mergeCell ref="B1943:D1943"/>
    <mergeCell ref="E1943:H1943"/>
    <mergeCell ref="B1944:D1944"/>
    <mergeCell ref="E1944:H1944"/>
    <mergeCell ref="B1945:D1945"/>
    <mergeCell ref="E1945:H1945"/>
    <mergeCell ref="B1946:D1946"/>
    <mergeCell ref="E1946:H1946"/>
    <mergeCell ref="B1947:D1947"/>
    <mergeCell ref="E1947:H1947"/>
    <mergeCell ref="B1948:D1948"/>
    <mergeCell ref="E1948:H1948"/>
    <mergeCell ref="B1949:D1949"/>
    <mergeCell ref="E1949:H1949"/>
    <mergeCell ref="B1950:D1950"/>
    <mergeCell ref="E1950:H1950"/>
    <mergeCell ref="B1951:D1951"/>
    <mergeCell ref="E1951:H1951"/>
    <mergeCell ref="B1952:D1952"/>
    <mergeCell ref="E1952:H1952"/>
    <mergeCell ref="B1953:D1953"/>
    <mergeCell ref="E1953:H1953"/>
    <mergeCell ref="B1954:D1954"/>
    <mergeCell ref="E1954:H1954"/>
    <mergeCell ref="B1955:D1955"/>
    <mergeCell ref="E1955:H1955"/>
    <mergeCell ref="B1956:D1956"/>
    <mergeCell ref="E1956:H1956"/>
    <mergeCell ref="B1957:D1957"/>
    <mergeCell ref="E1957:H1957"/>
    <mergeCell ref="B1958:D1958"/>
    <mergeCell ref="E1958:H1958"/>
    <mergeCell ref="B1959:D1959"/>
    <mergeCell ref="E1959:H1959"/>
    <mergeCell ref="B1960:D1960"/>
    <mergeCell ref="E1960:H1960"/>
    <mergeCell ref="B1961:D1961"/>
    <mergeCell ref="E1961:H1961"/>
    <mergeCell ref="B1962:D1962"/>
    <mergeCell ref="E1962:H1962"/>
    <mergeCell ref="B1963:D1963"/>
    <mergeCell ref="E1963:H1963"/>
    <mergeCell ref="B1964:D1964"/>
    <mergeCell ref="E1964:H1964"/>
    <mergeCell ref="B1965:D1965"/>
    <mergeCell ref="E1965:H1965"/>
    <mergeCell ref="B1966:D1966"/>
    <mergeCell ref="E1966:H1966"/>
    <mergeCell ref="B1967:K1967"/>
    <mergeCell ref="B1968:D1968"/>
    <mergeCell ref="E1968:H1968"/>
    <mergeCell ref="B1969:D1969"/>
    <mergeCell ref="E1969:H1969"/>
    <mergeCell ref="B1970:D1970"/>
    <mergeCell ref="E1970:H1970"/>
    <mergeCell ref="B1971:D1971"/>
    <mergeCell ref="E1971:H1971"/>
    <mergeCell ref="B1972:D1972"/>
    <mergeCell ref="E1972:H1972"/>
    <mergeCell ref="B1973:D1973"/>
    <mergeCell ref="E1973:H1973"/>
    <mergeCell ref="B1974:D1974"/>
    <mergeCell ref="E1974:H1974"/>
    <mergeCell ref="B1975:D1975"/>
    <mergeCell ref="E1975:H1975"/>
    <mergeCell ref="B1976:K1976"/>
    <mergeCell ref="B1977:D1977"/>
    <mergeCell ref="E1977:H1977"/>
    <mergeCell ref="B1978:D1978"/>
    <mergeCell ref="E1978:H1978"/>
    <mergeCell ref="B1979:D1979"/>
    <mergeCell ref="E1979:H1979"/>
    <mergeCell ref="B1980:K1980"/>
    <mergeCell ref="B1981:D1981"/>
    <mergeCell ref="E1981:H1981"/>
    <mergeCell ref="B1982:D1982"/>
    <mergeCell ref="E1982:H1982"/>
    <mergeCell ref="B1983:K1983"/>
    <mergeCell ref="B1984:D1984"/>
    <mergeCell ref="E1984:H1984"/>
    <mergeCell ref="B1985:D1985"/>
    <mergeCell ref="E1985:H1985"/>
    <mergeCell ref="B1986:D1986"/>
    <mergeCell ref="E1986:H1986"/>
    <mergeCell ref="B1987:D1987"/>
    <mergeCell ref="E1987:H1987"/>
    <mergeCell ref="B1988:D1988"/>
    <mergeCell ref="E1988:H1988"/>
    <mergeCell ref="B1989:D1989"/>
    <mergeCell ref="E1989:H1989"/>
    <mergeCell ref="B1990:D1990"/>
    <mergeCell ref="E1990:H1990"/>
    <mergeCell ref="B1991:K1991"/>
    <mergeCell ref="B1992:D1992"/>
    <mergeCell ref="E1992:H1992"/>
    <mergeCell ref="B1993:D1993"/>
    <mergeCell ref="E1993:H1993"/>
    <mergeCell ref="B1994:D1994"/>
    <mergeCell ref="E1994:H1994"/>
    <mergeCell ref="B1995:D1995"/>
    <mergeCell ref="E1995:H1995"/>
    <mergeCell ref="B1996:D1996"/>
    <mergeCell ref="E1996:H1996"/>
    <mergeCell ref="B1997:K1997"/>
    <mergeCell ref="B1998:K1998"/>
    <mergeCell ref="B1999:D1999"/>
    <mergeCell ref="E1999:H1999"/>
    <mergeCell ref="B2000:D2000"/>
    <mergeCell ref="E2000:H2000"/>
    <mergeCell ref="B2001:D2001"/>
    <mergeCell ref="E2001:H2001"/>
    <mergeCell ref="B2002:K2002"/>
    <mergeCell ref="B2003:D2003"/>
    <mergeCell ref="E2003:H2003"/>
    <mergeCell ref="B2004:D2004"/>
    <mergeCell ref="E2004:H2004"/>
    <mergeCell ref="B2005:D2005"/>
    <mergeCell ref="E2005:H2005"/>
    <mergeCell ref="B2006:D2006"/>
    <mergeCell ref="E2006:H2006"/>
    <mergeCell ref="B2007:D2007"/>
    <mergeCell ref="E2007:H2007"/>
    <mergeCell ref="B2008:D2008"/>
    <mergeCell ref="E2008:H2008"/>
    <mergeCell ref="B2009:D2009"/>
    <mergeCell ref="E2009:H2009"/>
    <mergeCell ref="B2010:D2010"/>
    <mergeCell ref="E2010:H2010"/>
    <mergeCell ref="B2011:D2011"/>
    <mergeCell ref="E2011:H2011"/>
    <mergeCell ref="B2012:D2012"/>
    <mergeCell ref="E2012:H2012"/>
    <mergeCell ref="B2013:D2013"/>
    <mergeCell ref="E2013:H2013"/>
    <mergeCell ref="B2014:K2014"/>
    <mergeCell ref="B2015:K2015"/>
    <mergeCell ref="B2016:D2016"/>
    <mergeCell ref="E2016:H2016"/>
    <mergeCell ref="B2017:D2017"/>
    <mergeCell ref="E2017:H2017"/>
    <mergeCell ref="B2018:D2018"/>
    <mergeCell ref="E2018:H2018"/>
    <mergeCell ref="B2019:D2019"/>
    <mergeCell ref="E2019:H2019"/>
    <mergeCell ref="B2020:D2020"/>
    <mergeCell ref="E2020:H2020"/>
    <mergeCell ref="B2021:D2021"/>
    <mergeCell ref="E2021:H2021"/>
    <mergeCell ref="B2022:D2022"/>
    <mergeCell ref="E2022:H2022"/>
    <mergeCell ref="B2023:D2023"/>
    <mergeCell ref="E2023:H2023"/>
    <mergeCell ref="B2024:D2024"/>
    <mergeCell ref="E2024:H2024"/>
    <mergeCell ref="B2025:D2025"/>
    <mergeCell ref="E2025:H2025"/>
    <mergeCell ref="B2026:D2026"/>
    <mergeCell ref="E2026:H2026"/>
    <mergeCell ref="B2027:D2027"/>
    <mergeCell ref="E2027:H2027"/>
    <mergeCell ref="B2028:D2028"/>
    <mergeCell ref="E2028:H2028"/>
    <mergeCell ref="B2029:D2029"/>
    <mergeCell ref="E2029:H2029"/>
    <mergeCell ref="B2030:D2030"/>
    <mergeCell ref="E2030:H2030"/>
    <mergeCell ref="B2031:D2031"/>
    <mergeCell ref="E2031:H2031"/>
    <mergeCell ref="B2032:D2032"/>
    <mergeCell ref="E2032:H2032"/>
    <mergeCell ref="B2033:D2033"/>
    <mergeCell ref="E2033:H2033"/>
    <mergeCell ref="B2034:D2034"/>
    <mergeCell ref="E2034:H2034"/>
    <mergeCell ref="B2035:D2035"/>
    <mergeCell ref="E2035:H2035"/>
    <mergeCell ref="B2036:D2036"/>
    <mergeCell ref="E2036:H2036"/>
    <mergeCell ref="B2037:D2037"/>
    <mergeCell ref="E2037:H2037"/>
    <mergeCell ref="B2038:D2038"/>
    <mergeCell ref="E2038:H2038"/>
    <mergeCell ref="B2039:D2039"/>
    <mergeCell ref="E2039:H2039"/>
    <mergeCell ref="B2040:D2040"/>
    <mergeCell ref="E2040:H2040"/>
    <mergeCell ref="B2041:D2041"/>
    <mergeCell ref="E2041:H2041"/>
    <mergeCell ref="B2042:D2042"/>
    <mergeCell ref="E2042:H2042"/>
    <mergeCell ref="B2043:D2043"/>
    <mergeCell ref="E2043:H2043"/>
    <mergeCell ref="B2044:D2044"/>
    <mergeCell ref="E2044:H2044"/>
    <mergeCell ref="B2045:D2045"/>
    <mergeCell ref="E2045:H2045"/>
    <mergeCell ref="B2046:D2046"/>
    <mergeCell ref="E2046:H2046"/>
    <mergeCell ref="B2047:D2047"/>
    <mergeCell ref="E2047:H2047"/>
    <mergeCell ref="B2048:D2048"/>
    <mergeCell ref="E2048:H2048"/>
    <mergeCell ref="B2049:D2049"/>
    <mergeCell ref="E2049:H2049"/>
    <mergeCell ref="B2050:D2050"/>
    <mergeCell ref="E2050:H2050"/>
    <mergeCell ref="B2051:D2051"/>
    <mergeCell ref="E2051:H2051"/>
    <mergeCell ref="B2052:D2052"/>
    <mergeCell ref="E2052:H2052"/>
    <mergeCell ref="B2053:D2053"/>
    <mergeCell ref="E2053:H2053"/>
    <mergeCell ref="B2054:D2054"/>
    <mergeCell ref="E2054:H2054"/>
    <mergeCell ref="B2055:D2055"/>
    <mergeCell ref="E2055:H2055"/>
    <mergeCell ref="B2056:D2056"/>
    <mergeCell ref="E2056:H2056"/>
    <mergeCell ref="B2057:D2057"/>
    <mergeCell ref="E2057:H2057"/>
    <mergeCell ref="B2058:D2058"/>
    <mergeCell ref="E2058:H2058"/>
    <mergeCell ref="B2059:D2059"/>
    <mergeCell ref="E2059:H2059"/>
    <mergeCell ref="B2060:K2060"/>
    <mergeCell ref="B2061:D2061"/>
    <mergeCell ref="E2061:H2061"/>
    <mergeCell ref="B2062:D2062"/>
    <mergeCell ref="E2062:H2062"/>
    <mergeCell ref="B2063:D2063"/>
    <mergeCell ref="E2063:H2063"/>
    <mergeCell ref="B2064:D2064"/>
    <mergeCell ref="E2064:H2064"/>
    <mergeCell ref="B2065:D2065"/>
    <mergeCell ref="E2065:H2065"/>
    <mergeCell ref="B2066:D2066"/>
    <mergeCell ref="E2066:H2066"/>
    <mergeCell ref="B2067:D2067"/>
    <mergeCell ref="E2067:H2067"/>
    <mergeCell ref="B2068:D2068"/>
    <mergeCell ref="E2068:H2068"/>
    <mergeCell ref="B2069:D2069"/>
    <mergeCell ref="E2069:H2069"/>
    <mergeCell ref="B2070:D2070"/>
    <mergeCell ref="E2070:H2070"/>
    <mergeCell ref="B2071:D2071"/>
    <mergeCell ref="E2071:H2071"/>
    <mergeCell ref="B2072:D2072"/>
    <mergeCell ref="E2072:H2072"/>
    <mergeCell ref="B2073:D2073"/>
    <mergeCell ref="E2073:H2073"/>
    <mergeCell ref="B2074:D2074"/>
    <mergeCell ref="E2074:H2074"/>
    <mergeCell ref="B2075:D2075"/>
    <mergeCell ref="E2075:H2075"/>
    <mergeCell ref="B2076:D2076"/>
    <mergeCell ref="E2076:H2076"/>
    <mergeCell ref="B2077:D2077"/>
    <mergeCell ref="E2077:H2077"/>
    <mergeCell ref="B2078:D2078"/>
    <mergeCell ref="E2078:H2078"/>
    <mergeCell ref="B2079:D2079"/>
    <mergeCell ref="E2079:H2079"/>
    <mergeCell ref="B2080:D2080"/>
    <mergeCell ref="E2080:H2080"/>
    <mergeCell ref="B2081:D2081"/>
    <mergeCell ref="E2081:H2081"/>
    <mergeCell ref="B2082:D2082"/>
    <mergeCell ref="E2082:H2082"/>
    <mergeCell ref="B2083:D2083"/>
    <mergeCell ref="E2083:H2083"/>
    <mergeCell ref="B2084:D2084"/>
    <mergeCell ref="E2084:H2084"/>
    <mergeCell ref="B2085:D2085"/>
    <mergeCell ref="E2085:H2085"/>
    <mergeCell ref="B2086:D2086"/>
    <mergeCell ref="E2086:H2086"/>
    <mergeCell ref="B2087:D2087"/>
    <mergeCell ref="E2087:H2087"/>
    <mergeCell ref="B2088:D2088"/>
    <mergeCell ref="E2088:H2088"/>
    <mergeCell ref="B2089:D2089"/>
    <mergeCell ref="E2089:H2089"/>
    <mergeCell ref="B2090:D2090"/>
    <mergeCell ref="E2090:H2090"/>
    <mergeCell ref="B2091:D2091"/>
    <mergeCell ref="E2091:H2091"/>
    <mergeCell ref="B2092:D2092"/>
    <mergeCell ref="E2092:H2092"/>
    <mergeCell ref="B2093:K2093"/>
    <mergeCell ref="B2094:D2094"/>
    <mergeCell ref="E2094:H2094"/>
    <mergeCell ref="B2095:D2095"/>
    <mergeCell ref="E2095:H2095"/>
    <mergeCell ref="B2096:D2096"/>
    <mergeCell ref="E2096:H2096"/>
    <mergeCell ref="B2097:K2097"/>
    <mergeCell ref="B2098:K2098"/>
    <mergeCell ref="B2099:D2099"/>
    <mergeCell ref="E2099:H2099"/>
    <mergeCell ref="B2100:D2100"/>
    <mergeCell ref="E2100:H2100"/>
    <mergeCell ref="B2101:D2101"/>
    <mergeCell ref="E2101:H2101"/>
    <mergeCell ref="B2102:D2102"/>
    <mergeCell ref="E2102:H2102"/>
    <mergeCell ref="B2103:D2103"/>
    <mergeCell ref="E2103:H2103"/>
    <mergeCell ref="B2104:K2104"/>
    <mergeCell ref="B2105:D2105"/>
    <mergeCell ref="E2105:H2105"/>
    <mergeCell ref="B2106:D2106"/>
    <mergeCell ref="E2106:H2106"/>
    <mergeCell ref="B2107:D2107"/>
    <mergeCell ref="E2107:H2107"/>
    <mergeCell ref="B2108:D2108"/>
    <mergeCell ref="E2108:H2108"/>
    <mergeCell ref="B2109:D2109"/>
    <mergeCell ref="E2109:H2109"/>
    <mergeCell ref="B2110:D2110"/>
    <mergeCell ref="E2110:H2110"/>
    <mergeCell ref="B2111:D2111"/>
    <mergeCell ref="E2111:H2111"/>
    <mergeCell ref="B2112:D2112"/>
    <mergeCell ref="E2112:H2112"/>
    <mergeCell ref="B2113:D2113"/>
    <mergeCell ref="E2113:H2113"/>
    <mergeCell ref="B2114:D2114"/>
    <mergeCell ref="E2114:H2114"/>
    <mergeCell ref="B2115:D2115"/>
    <mergeCell ref="E2115:H2115"/>
    <mergeCell ref="B2116:D2116"/>
    <mergeCell ref="E2116:H2116"/>
    <mergeCell ref="B2117:K2117"/>
    <mergeCell ref="B2118:D2118"/>
    <mergeCell ref="E2118:H2118"/>
    <mergeCell ref="B2119:D2119"/>
    <mergeCell ref="E2119:H2119"/>
    <mergeCell ref="B2120:D2120"/>
    <mergeCell ref="E2120:H2120"/>
    <mergeCell ref="B2121:K2121"/>
    <mergeCell ref="B2122:K2122"/>
    <mergeCell ref="B2123:D2123"/>
    <mergeCell ref="E2123:H2123"/>
    <mergeCell ref="B2124:D2124"/>
    <mergeCell ref="E2124:H2124"/>
    <mergeCell ref="B2125:K2125"/>
    <mergeCell ref="B2126:D2126"/>
    <mergeCell ref="E2126:H2126"/>
    <mergeCell ref="B2127:D2127"/>
    <mergeCell ref="E2127:H2127"/>
    <mergeCell ref="B2128:K2128"/>
    <mergeCell ref="B2129:K2129"/>
    <mergeCell ref="B2130:D2130"/>
    <mergeCell ref="E2130:H2130"/>
    <mergeCell ref="B2131:D2131"/>
    <mergeCell ref="E2131:H2131"/>
    <mergeCell ref="B2132:D2132"/>
    <mergeCell ref="E2132:H2132"/>
    <mergeCell ref="B2133:D2133"/>
    <mergeCell ref="E2133:H2133"/>
    <mergeCell ref="B2134:D2134"/>
    <mergeCell ref="E2134:H2134"/>
    <mergeCell ref="B2135:D2135"/>
    <mergeCell ref="E2135:H2135"/>
    <mergeCell ref="B2136:D2136"/>
    <mergeCell ref="E2136:H2136"/>
    <mergeCell ref="B2137:D2137"/>
    <mergeCell ref="E2137:H2137"/>
    <mergeCell ref="B2138:D2138"/>
    <mergeCell ref="E2138:H2138"/>
    <mergeCell ref="B2139:D2139"/>
    <mergeCell ref="E2139:H2139"/>
    <mergeCell ref="B2140:K2140"/>
    <mergeCell ref="B2141:D2141"/>
    <mergeCell ref="E2141:H2141"/>
    <mergeCell ref="B2142:D2142"/>
    <mergeCell ref="E2142:H2142"/>
    <mergeCell ref="B2143:D2143"/>
    <mergeCell ref="E2143:H2143"/>
    <mergeCell ref="B2144:D2144"/>
    <mergeCell ref="E2144:H2144"/>
    <mergeCell ref="B2145:D2145"/>
    <mergeCell ref="E2145:H2145"/>
    <mergeCell ref="B2146:D2146"/>
    <mergeCell ref="E2146:H2146"/>
    <mergeCell ref="B2147:D2147"/>
    <mergeCell ref="E2147:H2147"/>
    <mergeCell ref="B2148:D2148"/>
    <mergeCell ref="E2148:H2148"/>
    <mergeCell ref="B2149:D2149"/>
    <mergeCell ref="E2149:H2149"/>
    <mergeCell ref="B2150:D2150"/>
    <mergeCell ref="E2150:H2150"/>
    <mergeCell ref="B2151:K2151"/>
    <mergeCell ref="B2152:K2152"/>
    <mergeCell ref="B2153:D2153"/>
    <mergeCell ref="E2153:H2153"/>
    <mergeCell ref="B2154:D2154"/>
    <mergeCell ref="E2154:H2154"/>
    <mergeCell ref="B2155:D2155"/>
    <mergeCell ref="E2155:H2155"/>
    <mergeCell ref="B2156:D2156"/>
    <mergeCell ref="E2156:H2156"/>
    <mergeCell ref="B2157:D2157"/>
    <mergeCell ref="E2157:H2157"/>
    <mergeCell ref="B2158:D2158"/>
    <mergeCell ref="E2158:H2158"/>
    <mergeCell ref="B2159:D2159"/>
    <mergeCell ref="E2159:H2159"/>
    <mergeCell ref="B2160:D2160"/>
    <mergeCell ref="E2160:H2160"/>
    <mergeCell ref="B2161:D2161"/>
    <mergeCell ref="E2161:H2161"/>
    <mergeCell ref="B2162:D2162"/>
    <mergeCell ref="E2162:H2162"/>
    <mergeCell ref="B2163:D2163"/>
    <mergeCell ref="E2163:H2163"/>
    <mergeCell ref="B2164:K2164"/>
    <mergeCell ref="B2165:D2165"/>
    <mergeCell ref="E2165:H2165"/>
    <mergeCell ref="B2166:D2166"/>
    <mergeCell ref="E2166:H2166"/>
    <mergeCell ref="B2167:D2167"/>
    <mergeCell ref="E2167:H2167"/>
    <mergeCell ref="B2168:D2168"/>
    <mergeCell ref="E2168:H2168"/>
    <mergeCell ref="B2169:D2169"/>
    <mergeCell ref="E2169:H2169"/>
    <mergeCell ref="B2170:D2170"/>
    <mergeCell ref="E2170:H2170"/>
    <mergeCell ref="B2171:D2171"/>
    <mergeCell ref="E2171:H2171"/>
    <mergeCell ref="B2172:D2172"/>
    <mergeCell ref="E2172:H2172"/>
    <mergeCell ref="B2173:D2173"/>
    <mergeCell ref="E2173:H2173"/>
    <mergeCell ref="B2174:D2174"/>
    <mergeCell ref="E2174:H2174"/>
    <mergeCell ref="B2175:D2175"/>
    <mergeCell ref="E2175:H2175"/>
    <mergeCell ref="B2176:D2176"/>
    <mergeCell ref="E2176:H2176"/>
    <mergeCell ref="B2177:D2177"/>
    <mergeCell ref="E2177:H2177"/>
    <mergeCell ref="B2178:K2178"/>
    <mergeCell ref="B2179:K2179"/>
    <mergeCell ref="B2180:D2180"/>
    <mergeCell ref="E2180:H2180"/>
    <mergeCell ref="B2181:D2181"/>
    <mergeCell ref="E2181:H2181"/>
    <mergeCell ref="B2182:D2182"/>
    <mergeCell ref="E2182:H2182"/>
    <mergeCell ref="B2183:D2183"/>
    <mergeCell ref="E2183:H2183"/>
    <mergeCell ref="B2184:D2184"/>
    <mergeCell ref="E2184:H2184"/>
    <mergeCell ref="B2185:D2185"/>
    <mergeCell ref="E2185:H2185"/>
    <mergeCell ref="B2186:D2186"/>
    <mergeCell ref="E2186:H2186"/>
    <mergeCell ref="B2187:D2187"/>
    <mergeCell ref="E2187:H2187"/>
    <mergeCell ref="B2188:D2188"/>
    <mergeCell ref="E2188:H2188"/>
    <mergeCell ref="B2189:D2189"/>
    <mergeCell ref="E2189:H2189"/>
    <mergeCell ref="B2190:D2190"/>
    <mergeCell ref="E2190:H2190"/>
    <mergeCell ref="B2191:D2191"/>
    <mergeCell ref="E2191:H2191"/>
    <mergeCell ref="B2192:D2192"/>
    <mergeCell ref="E2192:H2192"/>
    <mergeCell ref="B2193:K2193"/>
    <mergeCell ref="B2194:D2194"/>
    <mergeCell ref="E2194:H2194"/>
    <mergeCell ref="B2195:D2195"/>
    <mergeCell ref="E2195:H2195"/>
    <mergeCell ref="B2196:D2196"/>
    <mergeCell ref="E2196:H2196"/>
    <mergeCell ref="B2197:D2197"/>
    <mergeCell ref="E2197:H2197"/>
    <mergeCell ref="B2198:D2198"/>
    <mergeCell ref="E2198:H2198"/>
    <mergeCell ref="B2199:D2199"/>
    <mergeCell ref="E2199:H2199"/>
    <mergeCell ref="B2200:D2200"/>
    <mergeCell ref="E2200:H2200"/>
    <mergeCell ref="B2201:D2201"/>
    <mergeCell ref="E2201:H2201"/>
    <mergeCell ref="B2202:D2202"/>
    <mergeCell ref="E2202:H2202"/>
    <mergeCell ref="B2203:D2203"/>
    <mergeCell ref="E2203:H2203"/>
    <mergeCell ref="B2204:D2204"/>
    <mergeCell ref="E2204:H2204"/>
    <mergeCell ref="B2205:D2205"/>
    <mergeCell ref="E2205:H2205"/>
    <mergeCell ref="B2206:D2206"/>
    <mergeCell ref="E2206:H2206"/>
    <mergeCell ref="B2207:D2207"/>
    <mergeCell ref="E2207:H2207"/>
    <mergeCell ref="B2208:D2208"/>
    <mergeCell ref="E2208:H2208"/>
    <mergeCell ref="B2209:D2209"/>
    <mergeCell ref="E2209:H2209"/>
    <mergeCell ref="B2210:K2210"/>
    <mergeCell ref="B2211:D2211"/>
    <mergeCell ref="E2211:H2211"/>
    <mergeCell ref="B2212:K2212"/>
    <mergeCell ref="B2213:K2213"/>
    <mergeCell ref="B2214:D2214"/>
    <mergeCell ref="E2214:H2214"/>
    <mergeCell ref="B2215:D2215"/>
    <mergeCell ref="E2215:H2215"/>
    <mergeCell ref="B2216:D2216"/>
    <mergeCell ref="E2216:H2216"/>
    <mergeCell ref="B2217:K2217"/>
    <mergeCell ref="B2218:D2218"/>
    <mergeCell ref="E2218:H2218"/>
  </mergeCells>
  <printOptions/>
  <pageMargins left="0.21944444444444444" right="0.20555555555555555" top="0.34930555555555554" bottom="0.2083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Волков</dc:creator>
  <cp:keywords/>
  <dc:description/>
  <cp:lastModifiedBy>Александр Волков</cp:lastModifiedBy>
  <dcterms:created xsi:type="dcterms:W3CDTF">2022-06-20T09:49:31Z</dcterms:created>
  <dcterms:modified xsi:type="dcterms:W3CDTF">2022-06-20T09:56:26Z</dcterms:modified>
  <cp:category/>
  <cp:version/>
  <cp:contentType/>
  <cp:contentStatus/>
</cp:coreProperties>
</file>